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hidePivotFieldList="1" defaultThemeVersion="124226"/>
  <xr:revisionPtr revIDLastSave="0" documentId="13_ncr:1_{30E2ED37-1AAC-4EAA-B438-45B221129599}" xr6:coauthVersionLast="47" xr6:coauthVersionMax="47" xr10:uidLastSave="{00000000-0000-0000-0000-000000000000}"/>
  <bookViews>
    <workbookView xWindow="-110" yWindow="-110" windowWidth="19420" windowHeight="10300" tabRatio="898" activeTab="2" xr2:uid="{00000000-000D-0000-FFFF-FFFF00000000}"/>
  </bookViews>
  <sheets>
    <sheet name="Quick Checklist Sch III" sheetId="97" r:id="rId1"/>
    <sheet name="AS Checklist" sheetId="100" r:id="rId2"/>
    <sheet name="BS" sheetId="4" r:id="rId3"/>
    <sheet name="PL" sheetId="5" r:id="rId4"/>
    <sheet name="CFS" sheetId="95" r:id="rId5"/>
    <sheet name="Notes 1 and 2 " sheetId="58" r:id="rId6"/>
    <sheet name="Note 3 Sh Cap" sheetId="51" r:id="rId7"/>
    <sheet name="Note 4 - Res and Surplus" sheetId="59" r:id="rId8"/>
    <sheet name="Note 5 LT Borr" sheetId="60" r:id="rId9"/>
    <sheet name="Note 6 Oth LTL" sheetId="61" r:id="rId10"/>
    <sheet name="Note 7 LTP - STPL" sheetId="62" r:id="rId11"/>
    <sheet name="Note 8 - STB" sheetId="63" r:id="rId12"/>
    <sheet name="Note 9 - Trd Pbl" sheetId="65" r:id="rId13"/>
    <sheet name="Note 10 - OCL" sheetId="66" r:id="rId14"/>
    <sheet name="Note 11 - PPE " sheetId="91" r:id="rId15"/>
    <sheet name="Note 12 - Intangibles" sheetId="67" r:id="rId16"/>
    <sheet name="Note 13 - Non Curr Invts." sheetId="82" r:id="rId17"/>
    <sheet name="Note 14 - LT Loans and adv" sheetId="71" r:id="rId18"/>
    <sheet name="Note 15 - Other Non Curr Assets" sheetId="73" r:id="rId19"/>
    <sheet name="Note 16 - Curr Invts " sheetId="72" r:id="rId20"/>
    <sheet name="Note 17 - Invent " sheetId="69" r:id="rId21"/>
    <sheet name="Note 18 Trd Rec " sheetId="70" r:id="rId22"/>
    <sheet name="Note 19 Cash and Bank" sheetId="74" r:id="rId23"/>
    <sheet name="Note 20 - ST L and A" sheetId="75" r:id="rId24"/>
    <sheet name="Note 21 - Other CA" sheetId="76" r:id="rId25"/>
    <sheet name="Note 22 - 33 - PL Schedules" sheetId="77" r:id="rId26"/>
    <sheet name="Note 34 Contingent Liabilities" sheetId="78" r:id="rId27"/>
    <sheet name="Note 35 to 38" sheetId="94" r:id="rId28"/>
    <sheet name="Note 39 to 45" sheetId="90" r:id="rId29"/>
    <sheet name="Note 46 - RPT" sheetId="99" r:id="rId30"/>
    <sheet name="Note 47 - ARI - 1 and 2 PPE" sheetId="84" r:id="rId31"/>
    <sheet name="Note 47 - ARI 3 LA" sheetId="85" r:id="rId32"/>
    <sheet name="Note 47 -ARI- 4 CWIP" sheetId="86" r:id="rId33"/>
    <sheet name="Note 47 -ARI 5 - Intang" sheetId="87" r:id="rId34"/>
    <sheet name="Note 47 -ARI 6 - 14 Others" sheetId="88" r:id="rId35"/>
    <sheet name="Note 48 -ARI 12" sheetId="89" r:id="rId36"/>
  </sheets>
  <definedNames>
    <definedName name="___INDEX_SHEET___ASAP_Utilities" localSheetId="13">#REF!</definedName>
    <definedName name="___INDEX_SHEET___ASAP_Utilities" localSheetId="16">#REF!</definedName>
    <definedName name="___INDEX_SHEET___ASAP_Utilities" localSheetId="17">#REF!</definedName>
    <definedName name="___INDEX_SHEET___ASAP_Utilities" localSheetId="18">#REF!</definedName>
    <definedName name="___INDEX_SHEET___ASAP_Utilities" localSheetId="19">#REF!</definedName>
    <definedName name="___INDEX_SHEET___ASAP_Utilities" localSheetId="20">#REF!</definedName>
    <definedName name="___INDEX_SHEET___ASAP_Utilities" localSheetId="21">#REF!</definedName>
    <definedName name="___INDEX_SHEET___ASAP_Utilities" localSheetId="22">#REF!</definedName>
    <definedName name="___INDEX_SHEET___ASAP_Utilities" localSheetId="23">#REF!</definedName>
    <definedName name="___INDEX_SHEET___ASAP_Utilities" localSheetId="24">#REF!</definedName>
    <definedName name="___INDEX_SHEET___ASAP_Utilities" localSheetId="6">#REF!</definedName>
    <definedName name="___INDEX_SHEET___ASAP_Utilities" localSheetId="7">#REF!</definedName>
    <definedName name="___INDEX_SHEET___ASAP_Utilities" localSheetId="29">#REF!</definedName>
    <definedName name="___INDEX_SHEET___ASAP_Utilities" localSheetId="31">#REF!</definedName>
    <definedName name="___INDEX_SHEET___ASAP_Utilities" localSheetId="8">#REF!</definedName>
    <definedName name="___INDEX_SHEET___ASAP_Utilities" localSheetId="9">#REF!</definedName>
    <definedName name="___INDEX_SHEET___ASAP_Utilities" localSheetId="10">#REF!</definedName>
    <definedName name="___INDEX_SHEET___ASAP_Utilities" localSheetId="11">#REF!</definedName>
    <definedName name="___INDEX_SHEET___ASAP_Utilities" localSheetId="12">#REF!</definedName>
    <definedName name="___INDEX_SHEET___ASAP_Utilities" localSheetId="5">#REF!</definedName>
    <definedName name="___INDEX_SHEET___ASAP_Utilities" localSheetId="0">#REF!</definedName>
    <definedName name="___INDEX_SHEET___ASAP_Utilities">#REF!</definedName>
    <definedName name="_xlnm._FilterDatabase" localSheetId="1" hidden="1">'AS Checklist'!$B$31:$B$244</definedName>
    <definedName name="_xlnm._FilterDatabase" localSheetId="0" hidden="1">'Quick Checklist Sch III'!$A$6:$D$6</definedName>
    <definedName name="_xlnm.Print_Area" localSheetId="13">'Note 10 - OCL'!$A$2:$D$22</definedName>
    <definedName name="_xlnm.Print_Area" localSheetId="14">'Note 11 - PPE '!$A$1:$K$2</definedName>
    <definedName name="_xlnm.Print_Area" localSheetId="15">'Note 12 - Intangibles'!$A$1:$J$2</definedName>
    <definedName name="_xlnm.Print_Area" localSheetId="16">'Note 13 - Non Curr Invts.'!$A$2:$C$55</definedName>
    <definedName name="_xlnm.Print_Area" localSheetId="17">'Note 14 - LT Loans and adv'!$A$1:$C$33</definedName>
    <definedName name="_xlnm.Print_Area" localSheetId="18">'Note 15 - Other Non Curr Assets'!$A$2:$C$31</definedName>
    <definedName name="_xlnm.Print_Area" localSheetId="19">'Note 16 - Curr Invts '!$A$2:$C$54</definedName>
    <definedName name="_xlnm.Print_Area" localSheetId="20">'Note 17 - Invent '!$A$1:$C$20</definedName>
    <definedName name="_xlnm.Print_Area" localSheetId="21">'Note 18 Trd Rec '!$A$1:$C$25</definedName>
    <definedName name="_xlnm.Print_Area" localSheetId="22">'Note 19 Cash and Bank'!$A$1:$C$14</definedName>
    <definedName name="_xlnm.Print_Area" localSheetId="23">'Note 20 - ST L and A'!$A$1:$C$11</definedName>
    <definedName name="_xlnm.Print_Area" localSheetId="24">'Note 21 - Other CA'!$A$1:$C$7</definedName>
    <definedName name="_xlnm.Print_Area" localSheetId="25">'Note 22 - 33 - PL Schedules'!$A$2:$C$32</definedName>
    <definedName name="_xlnm.Print_Area" localSheetId="6">'Note 3 Sh Cap'!$A$2:$E$56</definedName>
    <definedName name="_xlnm.Print_Area" localSheetId="26">'Note 34 Contingent Liabilities'!$A$2:$C$29</definedName>
    <definedName name="_xlnm.Print_Area" localSheetId="7">'Note 4 - Res and Surplus'!$A$2:$D$59</definedName>
    <definedName name="_xlnm.Print_Area" localSheetId="29">'Note 46 - RPT'!$A$2:$D$18</definedName>
    <definedName name="_xlnm.Print_Area" localSheetId="30">'Note 47 - ARI - 1 and 2 PPE'!#REF!</definedName>
    <definedName name="_xlnm.Print_Area" localSheetId="31">'Note 47 - ARI 3 LA'!$A$1:$C$1</definedName>
    <definedName name="_xlnm.Print_Area" localSheetId="32">'Note 47 -ARI- 4 CWIP'!#REF!</definedName>
    <definedName name="_xlnm.Print_Area" localSheetId="33">'Note 47 -ARI 5 - Intang'!$A$1:$J$1</definedName>
    <definedName name="_xlnm.Print_Area" localSheetId="8">'Note 5 LT Borr'!$A$2:$D$35</definedName>
    <definedName name="_xlnm.Print_Area" localSheetId="10">'Note 7 LTP - STPL'!$A$2:$E$13</definedName>
    <definedName name="_xlnm.Print_Area" localSheetId="11">'Note 8 - STB'!$A$2:$E$29</definedName>
    <definedName name="_xlnm.Print_Area" localSheetId="12">'Note 9 - Trd Pbl'!$A$2:$E$13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82" l="1"/>
  <c r="B51" i="82"/>
  <c r="C68" i="73"/>
  <c r="B68" i="73"/>
  <c r="C56" i="73"/>
  <c r="B56" i="73"/>
  <c r="C34" i="71"/>
  <c r="B34" i="71"/>
  <c r="C55" i="51"/>
  <c r="B55" i="51"/>
  <c r="E54" i="51"/>
  <c r="E53" i="51"/>
  <c r="E52" i="51"/>
  <c r="E51" i="51"/>
  <c r="E55" i="51" s="1"/>
  <c r="C28" i="78"/>
  <c r="E46" i="51"/>
  <c r="E45" i="51"/>
  <c r="C31" i="77"/>
  <c r="B31" i="77"/>
  <c r="C14" i="77"/>
  <c r="C38" i="75"/>
  <c r="B38" i="75"/>
  <c r="C26" i="75"/>
  <c r="B26" i="75"/>
  <c r="C13" i="74"/>
  <c r="B13" i="74"/>
  <c r="C30" i="73"/>
  <c r="B30" i="73"/>
  <c r="C50" i="72"/>
  <c r="B50" i="72"/>
  <c r="C32" i="71"/>
  <c r="B32" i="71"/>
  <c r="C46" i="70"/>
  <c r="B46" i="70"/>
  <c r="C35" i="70"/>
  <c r="B35" i="70"/>
  <c r="C19" i="69"/>
  <c r="B19" i="69"/>
  <c r="A2" i="60"/>
  <c r="E37" i="51"/>
  <c r="D37" i="51"/>
  <c r="C37" i="51"/>
  <c r="B37" i="51"/>
  <c r="E46" i="5" l="1"/>
  <c r="D46" i="5"/>
  <c r="E45" i="5"/>
  <c r="D45" i="5"/>
  <c r="E25" i="51" l="1"/>
  <c r="D25" i="51"/>
  <c r="B25" i="51"/>
  <c r="B47" i="51" l="1"/>
  <c r="E44" i="51"/>
  <c r="E43" i="51"/>
  <c r="C47" i="51" l="1"/>
  <c r="C25" i="51"/>
  <c r="E47" i="51"/>
  <c r="G54" i="4"/>
  <c r="F5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 authorId="0" shapeId="0" xr:uid="{41DA27AE-CB88-4FA3-ACFF-CA0B458A6CDD}">
      <text>
        <r>
          <rPr>
            <b/>
            <sz val="9"/>
            <color indexed="81"/>
            <rFont val="Tahoma"/>
            <family val="2"/>
          </rPr>
          <t xml:space="preserve">Author:
</t>
        </r>
      </text>
    </comment>
  </commentList>
</comments>
</file>

<file path=xl/sharedStrings.xml><?xml version="1.0" encoding="utf-8"?>
<sst xmlns="http://schemas.openxmlformats.org/spreadsheetml/2006/main" count="3311" uniqueCount="1559">
  <si>
    <t>%</t>
  </si>
  <si>
    <t>Particulars</t>
  </si>
  <si>
    <t>EQUITY AND LIABILITIES</t>
  </si>
  <si>
    <t>Shareholders’ funds</t>
  </si>
  <si>
    <t xml:space="preserve">(a) Share capital </t>
  </si>
  <si>
    <t>(b) Reserves and surplus</t>
  </si>
  <si>
    <t>Non-current liabilities</t>
  </si>
  <si>
    <t>(a) Long-term borrowings</t>
  </si>
  <si>
    <t>(b) Deferred tax liabilities (net)</t>
  </si>
  <si>
    <t>Current liabilities</t>
  </si>
  <si>
    <t>TOTAL</t>
  </si>
  <si>
    <t>ASSETS</t>
  </si>
  <si>
    <t>Non-current assets</t>
  </si>
  <si>
    <t>Current assets</t>
  </si>
  <si>
    <t>(a) Cost of materials consumed</t>
  </si>
  <si>
    <t>Opening balance</t>
  </si>
  <si>
    <t>Closing balance</t>
  </si>
  <si>
    <t>Total</t>
  </si>
  <si>
    <t xml:space="preserve">Total </t>
  </si>
  <si>
    <t>Finished goods</t>
  </si>
  <si>
    <t>Insurance</t>
  </si>
  <si>
    <t>Partner</t>
  </si>
  <si>
    <t>Number of shares</t>
  </si>
  <si>
    <t>(a) Authorised</t>
  </si>
  <si>
    <t>Staff Welfare</t>
  </si>
  <si>
    <t>Legal Expenses</t>
  </si>
  <si>
    <t>Rent</t>
  </si>
  <si>
    <t>Directors Remuneration</t>
  </si>
  <si>
    <t>As per our report of even date attached</t>
  </si>
  <si>
    <t>(A) Securities premium account</t>
  </si>
  <si>
    <t xml:space="preserve">(B) Surplus / (Deficit) in Statement of Profit and Loss </t>
  </si>
  <si>
    <t xml:space="preserve">Salaries and wages </t>
  </si>
  <si>
    <t>NOTES ANNEXED TO AND FORMING PART OF THE BALANCE SHEET</t>
  </si>
  <si>
    <t>Equity shares of Rs.10 each with voting rights</t>
  </si>
  <si>
    <t>Rs.</t>
  </si>
  <si>
    <t>Equity shares of Rs.10/- each with voting rights</t>
  </si>
  <si>
    <t>(b) Trade payables</t>
  </si>
  <si>
    <t>(c) Other current liabilities</t>
  </si>
  <si>
    <t>(d) Short-term provisions</t>
  </si>
  <si>
    <t>Name of Shareholders</t>
  </si>
  <si>
    <t>No. of Shares</t>
  </si>
  <si>
    <t>Value/Share</t>
  </si>
  <si>
    <t>Total Value</t>
  </si>
  <si>
    <t>Note
 No.</t>
  </si>
  <si>
    <t>Earning per equity share:</t>
  </si>
  <si>
    <t>(1) Basic</t>
  </si>
  <si>
    <t>(2) Diluted</t>
  </si>
  <si>
    <t xml:space="preserve">Chartered Accountants </t>
  </si>
  <si>
    <t>Date:</t>
  </si>
  <si>
    <t>Other Income</t>
  </si>
  <si>
    <t>Tax Expense:</t>
  </si>
  <si>
    <t>Note 12  CASH AND CASH EQUIVALENTS</t>
  </si>
  <si>
    <t>(DIRECTOR)</t>
  </si>
  <si>
    <t>For XYZ</t>
  </si>
  <si>
    <t>M/S ABC PRIVATE  LIMITED</t>
  </si>
  <si>
    <t>(i) Total outstanding dues of micro enterprises and small enterprises</t>
  </si>
  <si>
    <t>(ii) Total outstanding dues of creditors other than micro enterprises and small enterprises</t>
  </si>
  <si>
    <t>(ii) Intangible assets</t>
  </si>
  <si>
    <t>(b) Inventories</t>
  </si>
  <si>
    <t>(c) Trade receivables</t>
  </si>
  <si>
    <t>(d) Cash and cash equivalents</t>
  </si>
  <si>
    <t>(e) Short-term loans and advances</t>
  </si>
  <si>
    <t xml:space="preserve">(b) Purchases of Stock In Trade </t>
  </si>
  <si>
    <t xml:space="preserve">(c) Changes in inventories of finished goods, </t>
  </si>
  <si>
    <t>(d) Changes in work-in-progress and stock-in-trade</t>
  </si>
  <si>
    <t>(e) Employee benefits expenses</t>
  </si>
  <si>
    <t>(f) Depreciation and amortisation expenses</t>
  </si>
  <si>
    <t>(f) Finance costs</t>
  </si>
  <si>
    <t>(g) Other expenses</t>
  </si>
  <si>
    <t>(b) Deferred tax</t>
  </si>
  <si>
    <t>Profit/(loss) from discontinuing operations</t>
  </si>
  <si>
    <t>Tax expense of discontinuing operations</t>
  </si>
  <si>
    <t xml:space="preserve">Mem No </t>
  </si>
  <si>
    <t>Investments in Equity shares</t>
  </si>
  <si>
    <t>Interest Income</t>
  </si>
  <si>
    <t>Profit / (Loss) for the year</t>
  </si>
  <si>
    <t>Investments in preference shares</t>
  </si>
  <si>
    <t>Investments in Government or trust securities</t>
  </si>
  <si>
    <t>Investments in Mutual Funds</t>
  </si>
  <si>
    <t>Investments in partnership firms</t>
  </si>
  <si>
    <t>Stock-in-trade</t>
  </si>
  <si>
    <t>Stores and spares</t>
  </si>
  <si>
    <t>Loose tools</t>
  </si>
  <si>
    <t>Others</t>
  </si>
  <si>
    <t xml:space="preserve">Raw Materials </t>
  </si>
  <si>
    <t>Trade Receivables</t>
  </si>
  <si>
    <t xml:space="preserve">Cash on Hand </t>
  </si>
  <si>
    <t xml:space="preserve">Balances with Banks </t>
  </si>
  <si>
    <t>Employee Stock Purchase Plan (ESPP)</t>
  </si>
  <si>
    <t>Expense on Employee Stock Option Scheme (ESOP)</t>
  </si>
  <si>
    <t>Contribution to provident and other funds</t>
  </si>
  <si>
    <t>Name</t>
  </si>
  <si>
    <t xml:space="preserve">Place: </t>
  </si>
  <si>
    <t xml:space="preserve">Firm No </t>
  </si>
  <si>
    <t>Mr R</t>
  </si>
  <si>
    <t xml:space="preserve">Mrs R </t>
  </si>
  <si>
    <t>V</t>
  </si>
  <si>
    <t>X</t>
  </si>
  <si>
    <t>XI</t>
  </si>
  <si>
    <t>XII</t>
  </si>
  <si>
    <t>Note No.</t>
  </si>
  <si>
    <t xml:space="preserve">INCOME </t>
  </si>
  <si>
    <t>EXPENSES</t>
  </si>
  <si>
    <t>TOTAL EXPENSES</t>
  </si>
  <si>
    <t>Revenue from operations</t>
  </si>
  <si>
    <t>Exceptional items</t>
  </si>
  <si>
    <t>Extraordinary Items</t>
  </si>
  <si>
    <t>(a) Current tax expense</t>
  </si>
  <si>
    <t>I</t>
  </si>
  <si>
    <t>II</t>
  </si>
  <si>
    <t>III</t>
  </si>
  <si>
    <t>IV</t>
  </si>
  <si>
    <t>VI</t>
  </si>
  <si>
    <t>VII</t>
  </si>
  <si>
    <t>VIII</t>
  </si>
  <si>
    <t>IX</t>
  </si>
  <si>
    <t>XIII</t>
  </si>
  <si>
    <t>XIV</t>
  </si>
  <si>
    <t>XV</t>
  </si>
  <si>
    <t>XVI</t>
  </si>
  <si>
    <t>TOTAL INCOME ( I + II )</t>
  </si>
  <si>
    <t>Profit before exceptional and extraordinary items and tax (III-IV)</t>
  </si>
  <si>
    <t>Profit before extraordinary items and tax ( V- VI)</t>
  </si>
  <si>
    <t>Profit before tax (VII-VIII)</t>
  </si>
  <si>
    <t>Profit / (Loss) from continuing operations (VII-VIII)</t>
  </si>
  <si>
    <t>Profit/(loss) from Discontinuing operations (after tax)(XII - XIII)</t>
  </si>
  <si>
    <t>Profit/ (Loss) (XI+XIV)</t>
  </si>
  <si>
    <t xml:space="preserve">NOTE 1 : COMPANY INFORMATION </t>
  </si>
  <si>
    <t>For the year ended 
31st  March, 2022</t>
  </si>
  <si>
    <t>(c) Money received against share warrants</t>
  </si>
  <si>
    <t>Share application money pending allotment</t>
  </si>
  <si>
    <t>(c) Other Long-term liabilities</t>
  </si>
  <si>
    <t>(d) Long-term provisions</t>
  </si>
  <si>
    <t xml:space="preserve">     (a) Short-term borrowings</t>
  </si>
  <si>
    <t>(a) Property Plant and Equipment and Intangible assets</t>
  </si>
  <si>
    <t>(i) Property, Plant and Equipment</t>
  </si>
  <si>
    <t>(iii) Capital Work In Progress</t>
  </si>
  <si>
    <t>(iv) Intangible Assets Under Developments</t>
  </si>
  <si>
    <t>(b) Non-current investments</t>
  </si>
  <si>
    <t>(c) Deferred tax assets (net)</t>
  </si>
  <si>
    <t>(d) Long-term loans and advances</t>
  </si>
  <si>
    <t>(e) Other non-current assets</t>
  </si>
  <si>
    <t>(a) Current investments</t>
  </si>
  <si>
    <t>(f) Other current assets</t>
  </si>
  <si>
    <t>The accompanying notes __ to __ are an integral part of these financial statements</t>
  </si>
  <si>
    <t>For and on behalf of Board of Directors</t>
  </si>
  <si>
    <t>As at 31 March, 2022</t>
  </si>
  <si>
    <t>NOTE 3 - SHARE CAPITAL</t>
  </si>
  <si>
    <t>Authorised share capital</t>
  </si>
  <si>
    <t>(b) Issued</t>
  </si>
  <si>
    <t>Subscribed and fully paid up</t>
  </si>
  <si>
    <t>(a) Reconciliation of the number of shares outstanding at the beginning and at the end of the reporting period</t>
  </si>
  <si>
    <t>(b) Details of equity shares held by shareholders holding more than 5% of the aggregate shares in the Company</t>
  </si>
  <si>
    <t>Balance as at the beginning of the year</t>
  </si>
  <si>
    <t>Add : Shares issued</t>
  </si>
  <si>
    <t>Balance as at the end of the year</t>
  </si>
  <si>
    <t>As at
31 March, 2021</t>
  </si>
  <si>
    <t>As at
31 March, 2022</t>
  </si>
  <si>
    <t>NOTE 4 - RESERVES AND SURPLUS</t>
  </si>
  <si>
    <t>NOTE 5 - LONG-TERM BORROWINGS</t>
  </si>
  <si>
    <t>(A) Secured</t>
  </si>
  <si>
    <t>(a) Bonds/debentures</t>
  </si>
  <si>
    <t>(c) Deferred payment liabilities</t>
  </si>
  <si>
    <t>(b) Term loans: 
      (A) from banks.
      (B) from other parties.</t>
  </si>
  <si>
    <t>(d) Deposits</t>
  </si>
  <si>
    <t>(e) Loans and advances from related parties</t>
  </si>
  <si>
    <t>(f) Long term maturities of finance lease obligations</t>
  </si>
  <si>
    <t>(g) Other loans and advances (specify nature).</t>
  </si>
  <si>
    <t>(B) Unsecured</t>
  </si>
  <si>
    <t>NOTE 6 - OTHER LONG-TERM LIABILITIES</t>
  </si>
  <si>
    <t>(A) Trade payables</t>
  </si>
  <si>
    <t>(B) Others</t>
  </si>
  <si>
    <t>(A) Provision for employee benefits</t>
  </si>
  <si>
    <t>NOTE 8 - SHORT-TERM BORROWINGS</t>
  </si>
  <si>
    <t>(a) Loans repayable on demand
      (A) from banks.
      (B) from other parties.</t>
  </si>
  <si>
    <t>(b) Deposits</t>
  </si>
  <si>
    <t>(c) Loans and advances from related parties</t>
  </si>
  <si>
    <t>(d) Other loans and advances (specify nature)(eg. Current maturities).</t>
  </si>
  <si>
    <t>NOTE 9 - TRADE PAYABLES</t>
  </si>
  <si>
    <t>(A) Total outstanding dues of micro enterprises and small enterprises</t>
  </si>
  <si>
    <t>(B) Total outstanding dues of creditors other than micro enterprises and small enterprises</t>
  </si>
  <si>
    <t>(a) Disclosure as required by Micro, Small and Medium Enterprises Development Act, 2006</t>
  </si>
  <si>
    <t>(A)(i) Principal amount remaining unpaid</t>
  </si>
  <si>
    <t>(A)(ii) Interest amount remaining unpaid</t>
  </si>
  <si>
    <t>(B) Interest paid by the Company in terms of Section 16 of the Micro, Small and Medium Enterprises Development Act, 2006, along with the amount of the payment made to the supplier beyond the appointed day</t>
  </si>
  <si>
    <t>(C) Interest due and payable for the period of delay in making payment (which have been paid but beyond the appointed day during the period) but without adding interest
specified under the Micro, Small and Medium Enterprises Act, 2006</t>
  </si>
  <si>
    <t>(D) Interest accrued and remaining unpaid</t>
  </si>
  <si>
    <t>(E) Interest remaining due and payable even in the succeeding years, until such date when
the interest dues as above are actually paid to the small enterprises</t>
  </si>
  <si>
    <t>Ageing for trade payables from the due date of payment for each of the category as at 31st March, 2022</t>
  </si>
  <si>
    <t>(iii) Disputed dues - MSME</t>
  </si>
  <si>
    <t>(iv) Disputed dues - Others</t>
  </si>
  <si>
    <t>(ii)  Undisputed dues - Others</t>
  </si>
  <si>
    <t>(i)   Undisputed dues - MSME</t>
  </si>
  <si>
    <t>NOTE 7 - LONG-TERM PROVISIONS AND SHORT-TERM PROVISIONS</t>
  </si>
  <si>
    <t>Long-term</t>
  </si>
  <si>
    <t>Short-term</t>
  </si>
  <si>
    <t>Not due</t>
  </si>
  <si>
    <t>Less than 1 year</t>
  </si>
  <si>
    <t>More than 3 years</t>
  </si>
  <si>
    <t>2 - 3 years</t>
  </si>
  <si>
    <t>1 - 2 years</t>
  </si>
  <si>
    <t>NOTE 10 - OTHER CURRENT LIABILITIES</t>
  </si>
  <si>
    <t>(A) Current maturities of finance lease obligations</t>
  </si>
  <si>
    <t>(B) Interest accrued but not due on borrowings</t>
  </si>
  <si>
    <t>(C) Interest accrued and due on borrowings</t>
  </si>
  <si>
    <t>(D) Interest received in advance</t>
  </si>
  <si>
    <t>(E) Unpaid dividends</t>
  </si>
  <si>
    <t>(F) Application money received for allotment of securities and due for refund and interest accrued thereon</t>
  </si>
  <si>
    <t>(G) Unpaid matured deposits and interest accrued thereon</t>
  </si>
  <si>
    <t>(H) Unpaid matured debentures and interest accrued thereon</t>
  </si>
  <si>
    <t>NOTE 2 : BASIS OF PREPARATION AND SIGNIFICANT ACCOUNTING POLICIES</t>
  </si>
  <si>
    <t>Company after distribution of all preferential amounts, in proportion to their shareholding. The dividend proposed by the Board</t>
  </si>
  <si>
    <t>(d) shares in respect of each class in the company held by its holding company or its ultimate holding company including shares</t>
  </si>
  <si>
    <t>Equity shares: The Company has one class of equity shares having a par value of Rs 10 per share. Each shareholder is eligible</t>
  </si>
  <si>
    <t>for one vote per share held. In the event of liquidation, the equity shareholders are eligible to receive the remaining assets of the</t>
  </si>
  <si>
    <t>of Directors is subject to the approval of the shareholders in the ensuing Annual 
General Meeting, except in case of interim</t>
  </si>
  <si>
    <t>dividend.</t>
  </si>
  <si>
    <t>…..... Equity Shares ( previous Year …... ) held by Holding Company ( name : )</t>
  </si>
  <si>
    <t>As at
31 March, 2020</t>
  </si>
  <si>
    <t>As at
31 March, 2019</t>
  </si>
  <si>
    <t>Aggregate number and class of shares allotted as fully paid-up by way of bonus shares</t>
  </si>
  <si>
    <t>Aggregate number and class of shares allotted as fully paid-up pursuant to contract(s)</t>
  </si>
  <si>
    <t>without payment being received in cash.</t>
  </si>
  <si>
    <t>Aggregate number and class of shares bought back</t>
  </si>
  <si>
    <t>Nature of Security</t>
  </si>
  <si>
    <t xml:space="preserve">By Others </t>
  </si>
  <si>
    <t xml:space="preserve">Number of Shares </t>
  </si>
  <si>
    <t xml:space="preserve">Amount Paid Up </t>
  </si>
  <si>
    <t>Name of Promoters</t>
  </si>
  <si>
    <t>% of Total Shares</t>
  </si>
  <si>
    <t>% Change during the year</t>
  </si>
  <si>
    <t>Preference shares of Rs.10/- each ….</t>
  </si>
  <si>
    <t>(e ) shares reserved for issue under options and contracts/commitments for the sale of shares/disinvestment, including the terms and amounts</t>
  </si>
  <si>
    <t>(g ) For the period of five years immediately preceding the date as at which the Balance Sheet</t>
  </si>
  <si>
    <t>(h) Terms of any securities convertible into equity/preference shares issued along with the earliest date of conversion in descending order starting from the farthest such date</t>
  </si>
  <si>
    <t>Less : Utilisation during the year</t>
  </si>
  <si>
    <t>Add : Additions during the year</t>
  </si>
  <si>
    <t xml:space="preserve">( C ) Capital Reserve </t>
  </si>
  <si>
    <t xml:space="preserve">Closing balance </t>
  </si>
  <si>
    <t xml:space="preserve">(D ) Capital Redemption Reserve </t>
  </si>
  <si>
    <t>( E ) Debenture Redemption Reserve</t>
  </si>
  <si>
    <t xml:space="preserve">Opening balance </t>
  </si>
  <si>
    <t>A reserve specifically represented by earmarked investments shall be termed as a ‘fund’</t>
  </si>
  <si>
    <t xml:space="preserve">Debit balance of statement of profit and loss shall be shown as a negative figure under the head ‘Surplus’. Similarly, the balance of ‘Reserves and Surplus’, </t>
  </si>
  <si>
    <t>after adjusting negative balance of surplus, if any, shall be shown under the head ‘Reserves and Surplus’ even if the resulting figure is in the negative.</t>
  </si>
  <si>
    <t xml:space="preserve">Other Important aspects </t>
  </si>
  <si>
    <t>Where loans have been guaranteed by directors or others, the aggregate amount of such loans under each head shall be disclosed.</t>
  </si>
  <si>
    <t>Where loans have been guaranteed by directors or others, the aggregate amount of such loans</t>
  </si>
  <si>
    <t>under each head shall be disclosed.</t>
  </si>
  <si>
    <t>Other Important disclosures</t>
  </si>
  <si>
    <t xml:space="preserve">(b) Term loans: </t>
  </si>
  <si>
    <t xml:space="preserve">      (A) from banks.</t>
  </si>
  <si>
    <t xml:space="preserve">
      (B) from other parties.</t>
  </si>
  <si>
    <t>Bonds/debentures (along with the rate of interest and particulars of redemption or conversion, as</t>
  </si>
  <si>
    <t>the case may be) shall be stated in descending order of maturity or conversion, starting from</t>
  </si>
  <si>
    <t xml:space="preserve">farthest redemption or conversion date, as the case may be. </t>
  </si>
  <si>
    <t>Where bonds/debentures are redeemable by installments, the date of maturity for this purpose</t>
  </si>
  <si>
    <t>must be reckoned as the date on which the first installment becomes due</t>
  </si>
  <si>
    <t>Particulars of any redeemed bonds/ debentures which the company has power to reissue shall be disclosed.</t>
  </si>
  <si>
    <t>Terms of repayment of term loans and other loans shall be stated.</t>
  </si>
  <si>
    <t>Period and amount of continuing default as on the Balance Sheet date in repayment of loans and interest, shall be specified separately in each case</t>
  </si>
  <si>
    <t>Period and amount of continuing default as on the Balance Sheet date in repayment of loans and interest,</t>
  </si>
  <si>
    <t>shall be specified separately in each case</t>
  </si>
  <si>
    <t xml:space="preserve">Unbilled Dues to be disclosed seperately </t>
  </si>
  <si>
    <t xml:space="preserve">Notes : </t>
  </si>
  <si>
    <t>The terms 'appointed day', 'buyer',' enterprise', 'micro enterprise', 'small enterprise' and 'supplier',</t>
  </si>
  <si>
    <t>shall have the same meaning assigned to those under clauses (b), (d), (e), (h), (m) and (n)</t>
  </si>
  <si>
    <t>respectively of section 2 of the Micro, Small and Medium Enterprises Development Act, 2006</t>
  </si>
  <si>
    <t>Borrowings shall further be sub-classified as secured and unsecured. Nature of security shall be specified separately in each case.</t>
  </si>
  <si>
    <t>Current maturities of Long term borrowings shall be disclosed separately</t>
  </si>
  <si>
    <t xml:space="preserve">Application money received for allotment of securities and due for refund and interest accrued thereon. Share application money includes advances towards allotment of share capital. </t>
  </si>
  <si>
    <t xml:space="preserve">The terms and conditions including the number of shares proposed to be issued, the amount of premium, if any, and the period before which shares shall be allotted shall be disclosed. </t>
  </si>
  <si>
    <t xml:space="preserve">It shall also be disclosed whether the company has sufficient authorized capital to cover the share capital amount resulting from allotment of shares out of such share application money. </t>
  </si>
  <si>
    <t>Further, the period for which the share application money has been pending beyond the period for allotment as mentioned in the document inviting application for shares along with the</t>
  </si>
  <si>
    <t>reason for such share application money being pending shall be disclosed</t>
  </si>
  <si>
    <t xml:space="preserve">Important Aspects </t>
  </si>
  <si>
    <t>(I) Others payables ( specify nature )</t>
  </si>
  <si>
    <t>Land</t>
  </si>
  <si>
    <t>Furniture and Fixtures</t>
  </si>
  <si>
    <t>Vehicles</t>
  </si>
  <si>
    <t xml:space="preserve">NOTE 11 - PROPERTY PLANT AND EQUIPMENT </t>
  </si>
  <si>
    <t>Buildings</t>
  </si>
  <si>
    <t>Lease hold Improvements</t>
  </si>
  <si>
    <t>Temporary erections</t>
  </si>
  <si>
    <t>Plant and Machinery</t>
  </si>
  <si>
    <t>Tools and Equipments</t>
  </si>
  <si>
    <t>Data Processing Equipments</t>
  </si>
  <si>
    <t>Balance as at March 31, 2021</t>
  </si>
  <si>
    <t xml:space="preserve">Additions </t>
  </si>
  <si>
    <t xml:space="preserve">Other Adjustments </t>
  </si>
  <si>
    <t xml:space="preserve">- Exchange Differnece </t>
  </si>
  <si>
    <t xml:space="preserve">Disposals </t>
  </si>
  <si>
    <t>Capitalised</t>
  </si>
  <si>
    <t>Balance as at March 31, 2022</t>
  </si>
  <si>
    <t xml:space="preserve">Accumulated Depreciation </t>
  </si>
  <si>
    <t>Charge for the Year</t>
  </si>
  <si>
    <t>Disposals for the Year</t>
  </si>
  <si>
    <t>Carrying Amounts ( Net )</t>
  </si>
  <si>
    <t>As at March 31, 2021</t>
  </si>
  <si>
    <t>As at March 31, 2022</t>
  </si>
  <si>
    <t>PPE</t>
  </si>
  <si>
    <t>Investment Property</t>
  </si>
  <si>
    <t>PPE retired from active use and held for disposal</t>
  </si>
  <si>
    <t xml:space="preserve">Others </t>
  </si>
  <si>
    <t>Description of Property</t>
  </si>
  <si>
    <t>Gross Carrying Value</t>
  </si>
  <si>
    <t>Title deeds held in the name of</t>
  </si>
  <si>
    <t>Whether title deed holder is a promoter, director or relative# of promoter*/director or employee of promoter/direc tor</t>
  </si>
  <si>
    <t>Property Held Since</t>
  </si>
  <si>
    <t>Reason for not being held in the name of the Company</t>
  </si>
  <si>
    <t>Dispute, if any</t>
  </si>
  <si>
    <t>based on the valuation by a registered valuer as defined under rule 2 of the Companies (Registered Valuers and Valuation) Rules,</t>
  </si>
  <si>
    <t>2017</t>
  </si>
  <si>
    <t>Amount in CWIP for a period of - As at 31 March, 2022</t>
  </si>
  <si>
    <t>Projects in Progress</t>
  </si>
  <si>
    <t>Projects Temporarily Suspended</t>
  </si>
  <si>
    <t>Project 1</t>
  </si>
  <si>
    <t>Project 2</t>
  </si>
  <si>
    <t>Project 3</t>
  </si>
  <si>
    <t>Details of projects where activity has been suspended</t>
  </si>
  <si>
    <t>Amount Spent</t>
  </si>
  <si>
    <t>CWIP</t>
  </si>
  <si>
    <t>Written Off</t>
  </si>
  <si>
    <t xml:space="preserve">Reasons </t>
  </si>
  <si>
    <t>( Authors own input )</t>
  </si>
  <si>
    <t>Particulars - As at March 31, 2022</t>
  </si>
  <si>
    <t>Particulars - As at March 31, 2021</t>
  </si>
  <si>
    <t>To Be Completed in - As at March 31, 2022</t>
  </si>
  <si>
    <t>To Be Completed in - As at March 31, 2021</t>
  </si>
  <si>
    <t xml:space="preserve">- Change Due to Revaluation </t>
  </si>
  <si>
    <t xml:space="preserve">Changes due to Revaluation </t>
  </si>
  <si>
    <t>Goodwill</t>
  </si>
  <si>
    <t>Brands and Trademarks</t>
  </si>
  <si>
    <t>Computer Software</t>
  </si>
  <si>
    <t>Mastheads and Publishing Titles</t>
  </si>
  <si>
    <t>Mining rights</t>
  </si>
  <si>
    <t>Copyrights, patents and IPR</t>
  </si>
  <si>
    <t>Recipe, Formulae, Models, Designs , prototypes</t>
  </si>
  <si>
    <t>Licences and Franchises</t>
  </si>
  <si>
    <t>Intagible Assets under Development</t>
  </si>
  <si>
    <t>Where the Company has revalued its Intangible Assets , the company shall disclose as to whether the revaluation is</t>
  </si>
  <si>
    <t xml:space="preserve">Intangible Assets under Development Aging Schedule </t>
  </si>
  <si>
    <t xml:space="preserve">Intangible Assets under Development Completion Schedule </t>
  </si>
  <si>
    <t>Quoted :</t>
  </si>
  <si>
    <t>….. Equity Shares held in …  at Rs …. Each ( net of impairment value</t>
  </si>
  <si>
    <t>of Rs …....( at at March 31, 2021 - Rs …... )</t>
  </si>
  <si>
    <t>Un Quoted :</t>
  </si>
  <si>
    <t>….. Preference Shares held in …  at Rs …. Each ( net of impairment value</t>
  </si>
  <si>
    <t xml:space="preserve">Investments in Debentures and Bonds </t>
  </si>
  <si>
    <t>In regard to investments in the capital of partnership firms, the names of the firms (with the names of all their partners, total capital and the shares of each partner) shall be given</t>
  </si>
  <si>
    <t>Under each classification, details shall be given of names of the bodies corporate (indicating separately whether such bodies are (i) subsidiaries, (ii) associates, (iii) joint ventures, or (iv)</t>
  </si>
  <si>
    <t>controlled special purpose entities) in whom investments have been made and the nature and extent of the investment so made in each such body corporate (showing separately</t>
  </si>
  <si>
    <t xml:space="preserve">investments which are partly-paid). </t>
  </si>
  <si>
    <t>Name of Firm, Name of Partners, total capital and shares of each partner</t>
  </si>
  <si>
    <t>Aggregate amount of unquoted investments</t>
  </si>
  <si>
    <t>Aggregate Market value of quoted investments</t>
  </si>
  <si>
    <t>Aggregate amount of quoted investments</t>
  </si>
  <si>
    <t>Investments carried at other than at cost should be separately stated specifying the basis for valuation thereof</t>
  </si>
  <si>
    <t>Note 15 TRADE RECEIVABLES</t>
  </si>
  <si>
    <t>Note 14 INVENTORIES</t>
  </si>
  <si>
    <t>b) Less than six months</t>
  </si>
  <si>
    <t>a) More than six months</t>
  </si>
  <si>
    <t>Secured - Considered Good</t>
  </si>
  <si>
    <t>Unsecured - Considered Doubtful</t>
  </si>
  <si>
    <t>Unsecured - Considered Good</t>
  </si>
  <si>
    <t>Less : Provision for Bad and Doubtful Debts</t>
  </si>
  <si>
    <t>Trade Receivables Aging Schedule</t>
  </si>
  <si>
    <t>Outstanding for following periods from due date of payment (#)</t>
  </si>
  <si>
    <t>Less than 6 months</t>
  </si>
  <si>
    <t>6 months - 1 year</t>
  </si>
  <si>
    <t>(i) Undisputed Trade Receivables</t>
  </si>
  <si>
    <t>- Considered Good</t>
  </si>
  <si>
    <t>- Considered Doubtful</t>
  </si>
  <si>
    <t>(i) Disputed Trade Receivables</t>
  </si>
  <si>
    <t xml:space="preserve"># Similar information shall be provided where no due date of payment is specified in which case disclosure shall be from the date of the transaction </t>
  </si>
  <si>
    <t xml:space="preserve">Unbilled Dues , If any </t>
  </si>
  <si>
    <t>Secured , Considered Good</t>
  </si>
  <si>
    <t>Unsecured, Considered Good</t>
  </si>
  <si>
    <t xml:space="preserve">Doubtful </t>
  </si>
  <si>
    <t xml:space="preserve">Debts due by Directors </t>
  </si>
  <si>
    <t xml:space="preserve">Directors &amp; Officers </t>
  </si>
  <si>
    <t xml:space="preserve">Firms in which director is a partner </t>
  </si>
  <si>
    <t>Companies in which Director is a director or member</t>
  </si>
  <si>
    <t>Note 14 Long term Loans and Advances</t>
  </si>
  <si>
    <t xml:space="preserve">Capital Advances </t>
  </si>
  <si>
    <t>Loans and Advances to related parties</t>
  </si>
  <si>
    <t>Other Loans and Advances ( Specify Nature )</t>
  </si>
  <si>
    <t>Less : Provision for advances doubtful of recovery</t>
  </si>
  <si>
    <t xml:space="preserve">In the above : Loans and Advances due by Directors / Officers / Firms / Companies </t>
  </si>
  <si>
    <t>Other current investments</t>
  </si>
  <si>
    <t xml:space="preserve">Note 15  Other Non Current Assets </t>
  </si>
  <si>
    <t>Long terms Trade Receivables ( include on deferred credit terms )</t>
  </si>
  <si>
    <t>Security Deposits</t>
  </si>
  <si>
    <t>Others ( Specify nature )</t>
  </si>
  <si>
    <t>Earmarked Balances</t>
  </si>
  <si>
    <t>- Unpaid Dividend</t>
  </si>
  <si>
    <t>- Others to be specified</t>
  </si>
  <si>
    <t xml:space="preserve">Balances with banks held as Margin Money or Security against </t>
  </si>
  <si>
    <t xml:space="preserve">borrowings, guarantees or other commitments </t>
  </si>
  <si>
    <t xml:space="preserve">Of the above : </t>
  </si>
  <si>
    <t>Repatriation restrictions on cash and bank balances</t>
  </si>
  <si>
    <t>Bank Deposits with more than 12 months maturity</t>
  </si>
  <si>
    <t>Note 20 Short term Loans and Advances</t>
  </si>
  <si>
    <t>Secured advances : Considered Good</t>
  </si>
  <si>
    <t>Unsecured advances : Considered Good</t>
  </si>
  <si>
    <t>Unsecured advances : Considered Doubtful</t>
  </si>
  <si>
    <t>Note 21 Other Current Assets</t>
  </si>
  <si>
    <t xml:space="preserve">Current assets - specify nature if not in any other category </t>
  </si>
  <si>
    <t>Less : Provision for assets doubtful of recovery</t>
  </si>
  <si>
    <t>For the year ended 31 March, 2022</t>
  </si>
  <si>
    <t xml:space="preserve">Sale of Products </t>
  </si>
  <si>
    <t xml:space="preserve">Sale of Services </t>
  </si>
  <si>
    <t>Note 22  REVENUE FROM OPERATIONS</t>
  </si>
  <si>
    <t>Other Operating Revenues</t>
  </si>
  <si>
    <t xml:space="preserve">Note 23  OTHER INCOME </t>
  </si>
  <si>
    <t xml:space="preserve">Profit on Sale of Assets </t>
  </si>
  <si>
    <t xml:space="preserve">Income to be disclosed Net of GST Collected </t>
  </si>
  <si>
    <t xml:space="preserve">Note : </t>
  </si>
  <si>
    <t>The term “other operating revenue” is not defined. This would include Revenue arising from a company’s operating activities, i.e., either its principal or ancillary</t>
  </si>
  <si>
    <t>revenue-generating activities, but which is not revenue arising from the sale of products or rendering of services. Whether a particular income</t>
  </si>
  <si>
    <t>constitutes “other operating revenue” or “other income” is to be decided based on the facts of each case and detailed understanding of the com</t>
  </si>
  <si>
    <t>a</t>
  </si>
  <si>
    <t>b</t>
  </si>
  <si>
    <t xml:space="preserve">Rental Income </t>
  </si>
  <si>
    <t>Where renting out is not the principal business activity of the Company</t>
  </si>
  <si>
    <t xml:space="preserve">Net Foreign Exchange Gain </t>
  </si>
  <si>
    <t>Dividend Income from subsidiary Companies</t>
  </si>
  <si>
    <t xml:space="preserve">Other Dividend Income </t>
  </si>
  <si>
    <t>Share of Profit from partnership firm where company is a member</t>
  </si>
  <si>
    <t>Share of Profit from LLP where company is a member</t>
  </si>
  <si>
    <t>Grants or Donations received ( only for Sec 8 Companies )</t>
  </si>
  <si>
    <t>Other non-operating income (net of expenses directly attributable to such income)</t>
  </si>
  <si>
    <t>Adjustments to the carrying amount of investments</t>
  </si>
  <si>
    <t>Note 24 Cost of materials Consumed</t>
  </si>
  <si>
    <t>Raw Materials Consumed</t>
  </si>
  <si>
    <t xml:space="preserve">Packing Materials Consumed </t>
  </si>
  <si>
    <t xml:space="preserve">Note 25 Purchases of Stock In Trade </t>
  </si>
  <si>
    <t xml:space="preserve">Purchases of Stock In Trade </t>
  </si>
  <si>
    <t>Opening Inventories</t>
  </si>
  <si>
    <t>Finished Goods</t>
  </si>
  <si>
    <t>Closing Inventories</t>
  </si>
  <si>
    <t>Work In Progress</t>
  </si>
  <si>
    <t>Note 26 Changes in Inventory of Finished Goods</t>
  </si>
  <si>
    <t>Stock In Trade</t>
  </si>
  <si>
    <t>Note 27 Changes in Inventory of Stock in Trade and Work In Progress</t>
  </si>
  <si>
    <t>Note 28 Employee Benefit Expenses</t>
  </si>
  <si>
    <t>Note 29 Depreciation and Amortisation Expenses</t>
  </si>
  <si>
    <t>Depreciation on property, plant and equipment (owned assets)</t>
  </si>
  <si>
    <t>Depreciation on property, plant and equipment (leased assets)</t>
  </si>
  <si>
    <t xml:space="preserve">Amortisation on Intangible Assets </t>
  </si>
  <si>
    <t>Note 30 Finance Costs</t>
  </si>
  <si>
    <t>Interest Expense</t>
  </si>
  <si>
    <t xml:space="preserve">Other Borrowing Costs </t>
  </si>
  <si>
    <t>Other borrowing costs would include commitment charges, loan processing charges, guarantee charges, loan facilitation charges, discounts/premium on borrowings, other ancillary costs incurred in connection with borrowings, or amortization of such costs, etc.</t>
  </si>
  <si>
    <t>This would cover interest paid on borrowings from banks and others, on debentures, bonds or similar instruments etc. Finance charges on finance leases are in the nature of interest expense and hence should also be classified as interest expense.</t>
  </si>
  <si>
    <t>Net gain/loss on foreign currency transactions and translation</t>
  </si>
  <si>
    <t xml:space="preserve">Power and fuel; </t>
  </si>
  <si>
    <t xml:space="preserve">Repairs to buildings; </t>
  </si>
  <si>
    <t xml:space="preserve">Repairs to machinery; </t>
  </si>
  <si>
    <t>Consumption of stores and spare parts</t>
  </si>
  <si>
    <t>For this purpose, any item of expenditure which exceeds one percent of the revenue from operations or `Rs. 1,00,000, whichever is higher, needs to be disclosed separately.</t>
  </si>
  <si>
    <t>Professional Charges</t>
  </si>
  <si>
    <t>Travel expenses</t>
  </si>
  <si>
    <t>Processing Charges</t>
  </si>
  <si>
    <t xml:space="preserve">Royalty </t>
  </si>
  <si>
    <t>Corporate Social Responsibility Expense</t>
  </si>
  <si>
    <t>Rates and taxes, excluding taxes on income</t>
  </si>
  <si>
    <t>Miscellaneous expenses</t>
  </si>
  <si>
    <t>Profit on disposal of surplus properties</t>
  </si>
  <si>
    <t>Litigation Settlements</t>
  </si>
  <si>
    <t>Profit on disposal of investments</t>
  </si>
  <si>
    <t>Acquisition and disposal related costs</t>
  </si>
  <si>
    <t>Restructuring and other costs</t>
  </si>
  <si>
    <t>Exceptional Items (A - B )</t>
  </si>
  <si>
    <t>B. Total Exceptional expenditure</t>
  </si>
  <si>
    <t xml:space="preserve">A. Total Exceptional Income </t>
  </si>
  <si>
    <t>Basis of Preparation</t>
  </si>
  <si>
    <t>2.1 Basis of Preparation and Measurement</t>
  </si>
  <si>
    <t>Key Accounting Estimates and Judgements</t>
  </si>
  <si>
    <t>The preparation of standalone financial statements requires management to make judgments, estimates and</t>
  </si>
  <si>
    <t>assumptions in the application of accounting policies that affect the reported amounts of assets, liabilities, income and</t>
  </si>
  <si>
    <t>expenses. Actual results may differ from these estimates. Continuous evaluation is done on the estimation and</t>
  </si>
  <si>
    <t>judgments based on historical experience and other factors, including expectations of future events that are believed</t>
  </si>
  <si>
    <t>to be reasonable. Revisions to accounting estimates are 
recognised prospectively</t>
  </si>
  <si>
    <t>Amendments to Schedule III of the Companies Act, 2013</t>
  </si>
  <si>
    <t>Act, 2013 to enhance the disclosures required to be made by the Company in its financial statements. These</t>
  </si>
  <si>
    <t>amendments are applicable to the Company for the financial year starting 1st April, 2021 and applied to the</t>
  </si>
  <si>
    <t>Ministry of Corporate Affairs (MCA) issued notifications dated 24th March, 2021 to amend Schedule III of the Companies</t>
  </si>
  <si>
    <t>standalone financial statements as required by Schedule III</t>
  </si>
  <si>
    <t>Significant Accounting Policies</t>
  </si>
  <si>
    <t>( refer Page 149 of ICAI Guidance Note )</t>
  </si>
  <si>
    <t>(f) Shareholding of Promoters ( given for each class of shares seperately )</t>
  </si>
  <si>
    <t xml:space="preserve">(i) Calls unpaid </t>
  </si>
  <si>
    <t>( j ) Forfeited shares (amount originally paid up)</t>
  </si>
  <si>
    <t>( refer Page 147 and 148 of ICAI Guidance Note )</t>
  </si>
  <si>
    <t>( refer Page 149 - 150 of ICAI Guidance Note )</t>
  </si>
  <si>
    <t xml:space="preserve">Secured by : </t>
  </si>
  <si>
    <t xml:space="preserve">Terms of Repayment </t>
  </si>
  <si>
    <t xml:space="preserve">Loans Guaranteed by Directors </t>
  </si>
  <si>
    <t>Loan 1</t>
  </si>
  <si>
    <t>Loan 2</t>
  </si>
  <si>
    <t>Loan 3</t>
  </si>
  <si>
    <t xml:space="preserve">Principal </t>
  </si>
  <si>
    <t>Interest</t>
  </si>
  <si>
    <t xml:space="preserve">( Loan and Nature of Guarantee to be specified ) </t>
  </si>
  <si>
    <t>Details of Bonds and Debentures with Interest and Conversion Date</t>
  </si>
  <si>
    <t>Date</t>
  </si>
  <si>
    <t>Bond : ( Specify type and rate of interest and numbers  )</t>
  </si>
  <si>
    <t>( refer Page 150 - 152 of ICAI Guidance Note )</t>
  </si>
  <si>
    <t>( refer Page 150 &amp; 153 of ICAI Guidance Note )</t>
  </si>
  <si>
    <t>( refer Page 150 to 151 of ICAI Guidance Note )</t>
  </si>
  <si>
    <t>( refer Page 151 to 152 of ICAI Guidance Note )</t>
  </si>
  <si>
    <t xml:space="preserve">Share Application Money Pending Allotment </t>
  </si>
  <si>
    <t>Number of Shares</t>
  </si>
  <si>
    <t>Terms and Conditions</t>
  </si>
  <si>
    <t>Type of Shares</t>
  </si>
  <si>
    <t xml:space="preserve">Face Value </t>
  </si>
  <si>
    <t xml:space="preserve">Share Premium </t>
  </si>
  <si>
    <t xml:space="preserve">Due Date of Allotment </t>
  </si>
  <si>
    <t>Important : only the amount in excess of subscription or in case the requirements of minimum subscription are not</t>
  </si>
  <si>
    <t>met, shall be separately shown under ‘Other current liabilities’</t>
  </si>
  <si>
    <t>( refer Page 153 of ICAI Guidance Note )</t>
  </si>
  <si>
    <t>( refer Page 154 of ICAI Guidance Note )</t>
  </si>
  <si>
    <t>( refer Page 156 and 157 of ICAI Guidance Note )</t>
  </si>
  <si>
    <t>( refer Page 157 of ICAI Guidance Note )</t>
  </si>
  <si>
    <t>( refer Page 158 and 159  of ICAI Guidance Note )</t>
  </si>
  <si>
    <t>( refer Page 159 and 160  of ICAI Guidance Note )</t>
  </si>
  <si>
    <t>( refer Page 160 and 161  of ICAI Guidance Note )</t>
  </si>
  <si>
    <t>( refer Page 161 and 162  of ICAI Guidance Note )</t>
  </si>
  <si>
    <t>( refer Page 162  of ICAI Guidance Note )</t>
  </si>
  <si>
    <t xml:space="preserve">Note 34 Contingent Liabilities and Commitments to the extent not provided for </t>
  </si>
  <si>
    <t>Guarantees</t>
  </si>
  <si>
    <t>Other money for which the company is contingently liable</t>
  </si>
  <si>
    <t>Uncalled liability on shares and other investments partly paid</t>
  </si>
  <si>
    <t>Other commitments (specify nature)</t>
  </si>
  <si>
    <t>Estimated amount of contracts remaining to be executed on capital</t>
  </si>
  <si>
    <t>account and not provided for</t>
  </si>
  <si>
    <t>( Specify Details )</t>
  </si>
  <si>
    <t xml:space="preserve">The significant accounting policies used in preparation of the standalone financial statements are as under </t>
  </si>
  <si>
    <t>Subsequent costs are included in the asset’s carrying amount or recognised as a separate asset, as appropriate, only when it is probable that future economic benefits associated with the item will flow to the Company and the cost of the item can be measured reliably. All other repairs and maintenance cost are charged to the standalone statement of profit and loss during the period in which they are incurred.</t>
  </si>
  <si>
    <t>Property, plant and equipment is stated at acquisition cost net of accumulated depreciation and accumulated impairment losses, if any. Cost of acquisition or construction of property, plant and equipment comprises its purchase price including import duties and non-refundable purchase taxes after deducting trade discounts,rebates and any directly attributable cost of bringing the item to its working condition for its intended use.</t>
  </si>
  <si>
    <t>The useful life of major components of Property, Plant and Equipment is as follows</t>
  </si>
  <si>
    <t>Useful Life ( Years )</t>
  </si>
  <si>
    <t>Accelerated Depreciation is charged in case of assets forming part of a restructuring project basis planned remaining useful life of assets</t>
  </si>
  <si>
    <t>Capital work-in-progress comprises of property, plant and equipment that are not ready for their intended use at the end of reporting period and are carried at cost comprising direct costs, related incidental expenses, other directly attributable costs and borrowing costs</t>
  </si>
  <si>
    <t>Temporarily suspended projects do not include those projects where temporary suspension is a necessary part of the process of getting an asset ready for its intended use.</t>
  </si>
  <si>
    <t>Projects which have exceeded their original timeline</t>
  </si>
  <si>
    <t>Projects which have exceeded their original Budget</t>
  </si>
  <si>
    <t>Exceeded original Plan</t>
  </si>
  <si>
    <t>Exceeded original Cost</t>
  </si>
  <si>
    <t>Assets costing Rs. 5,000 or less are fully depreciated in the year of purchase</t>
  </si>
  <si>
    <t>Property, Pland and Equipment</t>
  </si>
  <si>
    <t>Goodwill and Other Intangible Assets</t>
  </si>
  <si>
    <t>Intangible assets purchased are initially measured at cost.</t>
  </si>
  <si>
    <t>The cost of an intangible asset comprises its purchase price including duties and taxes and any costs directly attributable to making the asset ready for their intended use</t>
  </si>
  <si>
    <t>The useful lives of intangible assets are assessed as either finite or indefinite. Finite-life intangible assets are amortised on a straight-line basis over the period of their estimated useful lives. Estimated useful lives by major class of finite-life intangible assets are as follows:</t>
  </si>
  <si>
    <t xml:space="preserve">Intangible Assets </t>
  </si>
  <si>
    <t>Goodwill is initially recognised based on the accounting policy for business combinations and is tested for impairment annually.</t>
  </si>
  <si>
    <t>Leasehold improvements are depreciated on a straight line basis over the useful life of the asset or the lease period, whichever is lower.</t>
  </si>
  <si>
    <t>ABC Private Limited Company is a private Limited Company with registered office at ….........................................…....................................................................................................................................................................The Company is in the business of …..................................................................................................................The Company has manufacturing facilities in India and primarily caters to the Indian Market with some export operations to ….................................................................................................................................................</t>
  </si>
  <si>
    <t xml:space="preserve">Assessment for impairment is done at each Balance Sheet date as to whether there is any indication that an intangible asset may be impaired. If any such indication exists, the Company estimates the recoverable amount ( higher of net realisable value and value in use ) of the asset.  If such recoverable amount of the asset is less than the carrying amount, the carrying amount is reduced to the recoverable amount.  The reduction is treated as an impairment loss and is recognised in the Statement of Profit and Loss </t>
  </si>
  <si>
    <t>Development expenditures on an individual project are recognized at cost as an intangible asset when the following conditions are satisfied.</t>
  </si>
  <si>
    <t xml:space="preserve">a) The company can demonstrate the technical feasibility of completing the intangible asset so that the asset will be available for use or sale </t>
  </si>
  <si>
    <t xml:space="preserve">b) The company can demonstrate its intention to complete and its ability and intention to use or sell the asset </t>
  </si>
  <si>
    <t xml:space="preserve">c) It is probable that the asset will generate future economic benefits </t>
  </si>
  <si>
    <t>d) Adequate resources are allocated to complete the development and to use or sell of the asset e) Expenditure attributable to the intangible asset during development can be measured reliably</t>
  </si>
  <si>
    <t xml:space="preserve">Revenue Recognition </t>
  </si>
  <si>
    <t>Revenue is recognized to the extent that it is probable that, the economic benefits will flow to the Company and the revenue can be reliably estimated and collectability is reasonably assured.</t>
  </si>
  <si>
    <t>Revenue from sale of goods is recognised when control of the products being sold is transferred to our customer and when there are no longer any unfulfilled obligations. The Performance Obligations in our contracts are fulfilled at the time of dispatch, delivery or upon formal customer acceptance depending on customer terms.</t>
  </si>
  <si>
    <t>Revenue is measured on the basis of sale price, after deduction of any trade discounts, volume rebates and any taxes or duties collected on behalf of the Government such as goods and services tax, etc. Accumulated experience is used to estimate the provision for such discounts and rebates. Revenue is only recognised to the extent that it is highly probable a significant reversal will not occur.</t>
  </si>
  <si>
    <t>Unbilled revenue represents earnings on ongoing fixed price and time and material contracts over and above the amounts invoiced to customers.</t>
  </si>
  <si>
    <t>The financial statements have been prepared and presented under the historic cost convention on accrual basis of accounting, in accordance with generally accepted accounting principles (“GAAP”) applicable in India. GAAP comprises mandatory accounting standards as prescribed under Section 133 of the Companies Act, 2013 (‘Act’) and pronouncements of the Institute of Chartered Accountants of India, the provisions of the Act (to the extent notified).</t>
  </si>
  <si>
    <t>Gains or losses that arise on disposal or retirement of an asset are measured as the difference between net disposal proceeds and the carrying value of property, plant and equipment and are recognized in the statement of profit and loss when the same is derecognized.</t>
  </si>
  <si>
    <t>Depreciation is calculated on pro rata basis on straight-line / WDV method based on estimated useful life prescribed under Schedule II of the Companies Act, 2013. Freehold land is not depreciated.</t>
  </si>
  <si>
    <t>Other revenues</t>
  </si>
  <si>
    <t>Income from interest is being accounted for on time proportion basis taking into account the amount outstanding and the applicable rate of interest.</t>
  </si>
  <si>
    <t>Employee benefits</t>
  </si>
  <si>
    <t>Employee benefits payable wholly within 12 months of leaving employee services are classified as short term employee benefits. These benefits include salaries and wagesbonus and ex- gratia. The undiscounted amount of short term employee benefits to be paid in exchange for employee services is recognized as an expense as the related services is rendered by employees.</t>
  </si>
  <si>
    <t xml:space="preserve">Provident Fund </t>
  </si>
  <si>
    <t>Eligible employees receive benefits from the provident fund, which is a defined contribution plan. Both the employee and the Company make monthly contributions to the provident fund plan equal to specified percentage of the covered employees' basic salary. The Company has no further obligations under the plan beyond its monthly contributions. Contributions to provident fund are charged to the statement of profit and loss on accrual basi</t>
  </si>
  <si>
    <t>Gratuity</t>
  </si>
  <si>
    <t>The Company provides gratuity, a defined benefit retirement plan covering eligible employees. The Company provides the gratuity benefit through annual contribution to Life Insurance Corporation (“LIC”). Liabilities related to the gratuity plan are determined by actuarial valuation using projected unit credit method carried out by an independent actuary as at the balance sheet date. Actuarial gain or loss is recognised immediately in the statement of profit and loss.</t>
  </si>
  <si>
    <t>Foreign currency transactions:</t>
  </si>
  <si>
    <t>Foreign exchange transactions are recorded at the rate prevailing on the date of the respective transaction. Monetary assets and liabilities denominated in foreign currencies as at the balance sheet date are translated at the closing exchange rates on that date. Non monetary items which are carried in terms of historical cost denominated in a foreign currency are reported using the exchange rate at the date of the transaction. Exchange differences arising on foreign exchange transactions settled during the year and on restatement as at the balance sheet date are recognized in the statement of profit and loss for the year.</t>
  </si>
  <si>
    <t>Income Taxes</t>
  </si>
  <si>
    <t>Income-tax expense comprises current tax (i.e. amount of tax for the period determined in accordance with the income-tax law) and deferred tax charge or credit  effects of timing differences between accounting income and taxable income for the period). Income-tax expense is recognised in profit or loss except that tax expense related to items recognised directly in reserves is also recognised in those reserves.</t>
  </si>
  <si>
    <t>Current tax is measured at the amount expected to be paid to (recovered from) the taxation authorities, using the applicable tax rates and tax laws. Deferred tax is recognised in respect of timing differences between taxable income and accounting income i.e. differences that originate in one period and are capable of reversal in one or more subsequent periods. The deferred tax charge or credit and the corresponding deferred tax liabilities or assets are recognised using the tax rates and tax laws that have been enacted or substantively enacted by the balance sheet date. Deferred tax assets are recognised only to the extent there is reasonable certainty that the assets can be realised in future; however, where there is unabsorbed depreciation or carried forward loss under taxation laws, deferred tax assets are recognised only if there is a virtual certainty supported by convincing evidence that sufficient future taxable income will be available against which such deferred tax assets can be realised. Deferred tax assets are reviewed as at each balance sheet date and written down or written-up to reflect the amount that is reasonably/virtually certain (as the case may be) to be realised.</t>
  </si>
  <si>
    <t>Minimum Alternative Tax (‘MAT’) under the provisions of the Income-tax Act, 1961 is recognised as current tax in the Statement of Profit and Loss. The credit available under the Act in respect of MAT paid is recognised as an asset only when and to the extent there is convincing evidence that the company will pay normal income tax during the period for which the MAT credit can be carried forward for set-off against the normal tax liability. MAT credit recognised as an asset is reviewed at each balance sheet date and written down to the extent the aforesaid convincing evidence no longer exists.</t>
  </si>
  <si>
    <t>Provisions, contingent liabilities and contingent assets</t>
  </si>
  <si>
    <t>A provision is recognized when the Company has a present obligation as a result of past event i.e., it is probable that an outflow of resources will be required to settle the obligation in respect of which a reliable estimate can be made. Provisions are not discounted to its present value and are determined based on best estimate required to settle the obligation at the balance sheet date. These are reviewed at each balance sheet date and adjusted to reflect the current best estimates.</t>
  </si>
  <si>
    <t>A contingent liability exists when there is a possible but not probable obligation, or a present obligation that may, but probably will not, require an outflow of resources, or a present obligation whose amount cannot be estimated reliably. Contingent liabilities do not warrant provisions, but are disclosed unless the possibility of outflow of resources is remote. Contingent assets are neither recognised nor disclosed in the financial statements. However, contingent assets are assessed continually and if it is virtually certain that an inflow of economic benefits will arise, the asset and related income are recognised in the period in which the change occurs</t>
  </si>
  <si>
    <t>Earnings per Share</t>
  </si>
  <si>
    <t>Basic earnings per equity share is calculated by dividing the net profit or loss for the period attributable to equity shareholders (after deducting preference dividends and attributable taxes, if any) by the weighted average number of equity shares outstanding during the period.</t>
  </si>
  <si>
    <t>Diluted earnings per share is computed by dividing the net profit or loss for the period attributable to the equity shareholders of the Company and weighted average number of equity shares considered for deriving basic earnings per equity share and also the weighted average number of equity shares that could have been issued upon conversion of all dilutive potential equity shares. In computing dilutive earnings per share, only potential equity shares that are dilutive and that decrease profit per share are included.</t>
  </si>
  <si>
    <t>Note 36</t>
  </si>
  <si>
    <t>Note 37</t>
  </si>
  <si>
    <t>Note 38</t>
  </si>
  <si>
    <t>Note 39</t>
  </si>
  <si>
    <t>Where the company has not used the borrowings from banks and financial institutions for the specific purpose forwhich it was taken at the balance sheet date, the company shall disclose the details of where they have been used.</t>
  </si>
  <si>
    <t>Where in respect of an issue of securities made for a specific purpose, the whole or part of the amount has not beenused for the specific purpose at the Balance Sheet date, there shall be indicated by way of note how such unutilizedamounts have been used or invested</t>
  </si>
  <si>
    <t xml:space="preserve">Value of imports calculated on C.I.F basis by the company during the financial year in respect of – </t>
  </si>
  <si>
    <t xml:space="preserve">I. Raw materials; </t>
  </si>
  <si>
    <t xml:space="preserve">II. Components and spare parts; </t>
  </si>
  <si>
    <t>III. Capital goods;</t>
  </si>
  <si>
    <t>Note 40</t>
  </si>
  <si>
    <t>a. Royalty</t>
  </si>
  <si>
    <t>b. Technical Know how</t>
  </si>
  <si>
    <t>c. Professional and Consultation Fees</t>
  </si>
  <si>
    <t xml:space="preserve">d. Interest </t>
  </si>
  <si>
    <t xml:space="preserve">e. Other matters </t>
  </si>
  <si>
    <t xml:space="preserve">Expenditure in foreign currency during the financial year on account of </t>
  </si>
  <si>
    <t>Total value if all imported raw materials, spare parts and components consumed during the financial year and the total value of all indigenous raw materials, spare parts and components similarly consumed and the percentage of each to the total consumption;</t>
  </si>
  <si>
    <t>Total Consumption</t>
  </si>
  <si>
    <t>Imported raw Materials, Spare Parts and Components</t>
  </si>
  <si>
    <t>Percentage to Total Consumption</t>
  </si>
  <si>
    <t>Local raw Materials, Spare Parts and Components</t>
  </si>
  <si>
    <t>The amount remitted during the year in foreign currencies on account of dividends with a specific mention of the total number of non-resident shareholders, the total number of shares held by them on which the dividends were due and the year to which the dividends related;</t>
  </si>
  <si>
    <t>Note 41</t>
  </si>
  <si>
    <t>Note 42</t>
  </si>
  <si>
    <t xml:space="preserve">Amount of Dividend Remitted in Foreign currency </t>
  </si>
  <si>
    <t xml:space="preserve">Number of Non resident Shareholders </t>
  </si>
  <si>
    <t xml:space="preserve">Number of shares held </t>
  </si>
  <si>
    <t>Year to which dividend related</t>
  </si>
  <si>
    <t>Earnings in foreign exchange</t>
  </si>
  <si>
    <t>Export of goods calculated on F.O.B. basis;</t>
  </si>
  <si>
    <t>Royalty, know-how, professional and consultation fees;</t>
  </si>
  <si>
    <t>Interest and dividend;</t>
  </si>
  <si>
    <t>Other income, indicating the nature thereof</t>
  </si>
  <si>
    <t>Note 43</t>
  </si>
  <si>
    <t>Note 44</t>
  </si>
  <si>
    <t>Promoters</t>
  </si>
  <si>
    <t>Directors</t>
  </si>
  <si>
    <t>KMP's</t>
  </si>
  <si>
    <t>Related Parties</t>
  </si>
  <si>
    <t>Amount :</t>
  </si>
  <si>
    <t>Percentage to Total Loans and Advances in the nature of loans</t>
  </si>
  <si>
    <t>Where any proceedings have been initiated or pending against the company for holding any benami property under the Benami Transactions (Prohibition)Act, 1988 (45 of 1988) and the rules made thereunder, the company shall disclose the following:</t>
  </si>
  <si>
    <t>Details of such property, including year of acquisition,</t>
  </si>
  <si>
    <t>Amount thereof,</t>
  </si>
  <si>
    <t>Details of Beneficiaries,</t>
  </si>
  <si>
    <t>If property is in the books, then reference to the item in the Balance Sheet,</t>
  </si>
  <si>
    <t>If property is not in the books, then the fact shall be stated with reasons,</t>
  </si>
  <si>
    <t>Where there are proceedings against the company under this law as an abetter of the transaction or as the transferor then the details shall be provided,</t>
  </si>
  <si>
    <t>Nature of proceedings, status of same and company‘s view on same</t>
  </si>
  <si>
    <t xml:space="preserve">Where a company is a declared wilful defaulter by any bank or financial institution or other lender, following details shall be given: </t>
  </si>
  <si>
    <t xml:space="preserve">(a) Date of declaration as wilful defaulter, </t>
  </si>
  <si>
    <t>(b) Details of defaults (amount and nature of defaults)</t>
  </si>
  <si>
    <t>Where the company has any transactions with companies struck off under section 248 of the Companies Act, 2013 or section 560 of Companies Act, 1956, the Company shall disclose the following details:-</t>
  </si>
  <si>
    <t xml:space="preserve">Name / Nature of Transactions / Relationship </t>
  </si>
  <si>
    <t>1.</t>
  </si>
  <si>
    <t>2.</t>
  </si>
  <si>
    <t>3.</t>
  </si>
  <si>
    <t>4.</t>
  </si>
  <si>
    <t>Balance Outstanding</t>
  </si>
  <si>
    <t>Where any charges or satisfaction yet to be registered with Registrar of Companies beyond the statutory period, details and reasons thereof shall be disclosed.</t>
  </si>
  <si>
    <t>Where the company has not complied with the number of layers prescribed under clause (87) of section 2 of the Act read with Companies (Restriction on number of Layers) Rules, 2017, the name and CIN of the companies beyond the specified layers and the relationship/extent of holding of the company in such downstream companies shall be disclosed.</t>
  </si>
  <si>
    <t>Name :</t>
  </si>
  <si>
    <t xml:space="preserve">CIN </t>
  </si>
  <si>
    <t xml:space="preserve">Relationship </t>
  </si>
  <si>
    <t>Shareholding in such subsidiary</t>
  </si>
  <si>
    <t>(f) Trade Receivables turnover ratio</t>
  </si>
  <si>
    <t xml:space="preserve">(b) Debt-Equity Ratio </t>
  </si>
  <si>
    <t xml:space="preserve">(c) Debt Service Coverage Ratio </t>
  </si>
  <si>
    <t xml:space="preserve">(d) Return on Equity Ratio </t>
  </si>
  <si>
    <t xml:space="preserve">(e) Inventory turnover ratio </t>
  </si>
  <si>
    <t>(a) Current Ratio</t>
  </si>
  <si>
    <t xml:space="preserve">(h) Net capital turnover ratio, </t>
  </si>
  <si>
    <t xml:space="preserve">(i) Net profit ratio, </t>
  </si>
  <si>
    <t xml:space="preserve">(j) Return on Capital employed, </t>
  </si>
  <si>
    <t>(k) Return on investment.</t>
  </si>
  <si>
    <t xml:space="preserve">(g) Trade payables turnover ratio, </t>
  </si>
  <si>
    <t>Explanation shall be provided for any change in the ratio by more than 25% as compared to the preceding year.</t>
  </si>
  <si>
    <t>- Current Liabilities</t>
  </si>
  <si>
    <t xml:space="preserve">- Total Debt </t>
  </si>
  <si>
    <t>- Shareholders Equity</t>
  </si>
  <si>
    <t>-Earnings available for debt service</t>
  </si>
  <si>
    <t>-Debt Service</t>
  </si>
  <si>
    <t xml:space="preserve">Variance </t>
  </si>
  <si>
    <t>Reasons for Variance</t>
  </si>
  <si>
    <t>Where any Scheme of Arrangements has been approved by the Competent Authority in terms of sections 230 to 237 of the Companies Act, 2013, the Company shall disclose that the effect of such Scheme of Arrangements have been accounted for in the books of account of the Company in accordance with the Scheme‘ and in accordance with accounting standards‘ and deviation in this regard shall be explained.</t>
  </si>
  <si>
    <t>(A) Where company has advanced or loaned or invested funds (either borrowed funds or share premium or any other sources or kind of funds) to any other person(s) or entity(ies), including foreign entities (Intermediaries) with the understanding (whether recorded in writing or otherwise) that the Intermediary shall (i) directly or indirectly lend or invest in other persons or entities identified in any manner whatsoever by or on behalf of the company (Ultimate Beneficiaries) or (ii) provide any guarantee, security or the like to or on behalf of the Ultimate Beneficiaries;</t>
  </si>
  <si>
    <t>(III) date and amount of guarantee, security or the like provided to or on behalf of the Ultimate Beneficiaries</t>
  </si>
  <si>
    <t>(II) date and amount of fund further advanced or loaned or invested by such Intermediaries to other intermediaries or Ultimate Beneficiaries along with complete details of the ultimate beneficiaries.</t>
  </si>
  <si>
    <t>(I) date and amount of fund advanced or loaned or invested in Intermediaries with complete details of each Intermediary.</t>
  </si>
  <si>
    <t>(IV) declaration that relevant provisions of the Foreign Exchange Management Act, 1999 (42 of 1999) and Companies Act has been complied with for such transactions and the transactions are not violative of the Prevention of Money-Laundering act, 2002 (15 of 2003).</t>
  </si>
  <si>
    <t>(B) Where a company has received any fund from any person(s) or entity(ies), including foreign entities (Funding Party) with the understanding (whether recorded in writing or otherwise) that the company shall (i) directly or indirectly lend or invest in other persons or entities identified in any manner whatsoever by or on behalf of the Funding Party (Ultimate Beneficiaries) or (ii) provide any guarantee, security or the like on behalf of the Ultimate Beneficiaries, the company shall disclose</t>
  </si>
  <si>
    <t xml:space="preserve">(I) date and amount of fund received from Funding parties with complete details of each Funding party. </t>
  </si>
  <si>
    <t xml:space="preserve">(II) date and amount of fund further advanced or loaned or invested other intermediaries or Ultimate Beneficiaries along with complete details of the other intermediaries or ultimate beneficiaries. </t>
  </si>
  <si>
    <t xml:space="preserve">(III) date and amount of guarantee, security or the like provided to or on behalf of the Ultimate Beneficiaries </t>
  </si>
  <si>
    <t>Subscribed and not fully paid up</t>
  </si>
  <si>
    <t xml:space="preserve">Equity shares of Rs.10 each with voting rights, unpaid amount per share - Rs </t>
  </si>
  <si>
    <t xml:space="preserve">Preference shares of Rs.10/- each ….unpaid amount per share - Rs </t>
  </si>
  <si>
    <t xml:space="preserve">Less : Shares Redeemed </t>
  </si>
  <si>
    <t>Less : Shares Cancelled</t>
  </si>
  <si>
    <t xml:space="preserve">Add / Less : Others </t>
  </si>
  <si>
    <t>(c) Rights, preferences and restrictions attached to shares</t>
  </si>
  <si>
    <t>…..... Equity Shares ( previous Year …... ) held by subs and associates of Holding Company ( name : )</t>
  </si>
  <si>
    <t>…..... Equity Shares ( previous Year …... ) held by Ultimate Holding Company ( name : )</t>
  </si>
  <si>
    <t>…..... Equity Shares ( previous Year …... ) held by subs and associates of Ultimate Holding Company ( name : )</t>
  </si>
  <si>
    <t>held by subsidiaries or associates of the holding company or the ultimate holding company in aggregate;</t>
  </si>
  <si>
    <t xml:space="preserve">Date </t>
  </si>
  <si>
    <t>By Directors and Officers ( give details on number of shares, unpaid calls )</t>
  </si>
  <si>
    <t>(F) Revaluation Reserve;</t>
  </si>
  <si>
    <t>(G) Share Options Outstanding Account;</t>
  </si>
  <si>
    <t xml:space="preserve">Secured Loans </t>
  </si>
  <si>
    <t xml:space="preserve">Unsecured Loans </t>
  </si>
  <si>
    <t>Secured Total</t>
  </si>
  <si>
    <t>Unsecured Total</t>
  </si>
  <si>
    <t>(d) Current Maturities of Long Term borrowings</t>
  </si>
  <si>
    <t>(e) Other loans and advances (specify nature)(eg. Current maturities).</t>
  </si>
  <si>
    <t>(E) Interest remaining due and payable even in the succeeding years, until such date when the interest dues as above are actually paid to the small enterprises</t>
  </si>
  <si>
    <t>Unbilled Dues</t>
  </si>
  <si>
    <t xml:space="preserve">Whether the Company has sufficient Authorised capital to cover the share capital resulting from the allotment </t>
  </si>
  <si>
    <t>Acquisition through Business Combinations</t>
  </si>
  <si>
    <t>For intangible assets under development, whose completion is overdue or has exceeded its cost compared to its original plan</t>
  </si>
  <si>
    <t>The amount of dividends proposed to be distributed to equity and preference shareholders for the period and the relatedamount per share shall be disclosed separately. Arrears of fixed cumulative dividends on preference shares shall also be disclosed separately.</t>
  </si>
  <si>
    <t>Aggregate amount of dimuntion in value of investment</t>
  </si>
  <si>
    <t>( specify if associates, joint ventures, subsidiaries, controlled special purpose entities )</t>
  </si>
  <si>
    <t>to be disclosed for each partnership firm / LLP</t>
  </si>
  <si>
    <t>Total Secured Advances</t>
  </si>
  <si>
    <t>Total Unsecured Advances</t>
  </si>
  <si>
    <t>Total Advances</t>
  </si>
  <si>
    <t xml:space="preserve">Directors </t>
  </si>
  <si>
    <t>Officers of the Company</t>
  </si>
  <si>
    <t>Long term Trade Receivables Aging Schedule</t>
  </si>
  <si>
    <t>Directors of the Company</t>
  </si>
  <si>
    <t>Debts due by Directors and Others</t>
  </si>
  <si>
    <t>Note 13 NON- CURRENT INVESTMENTS</t>
  </si>
  <si>
    <t>Note 16 CURRENT INVESTMENTS</t>
  </si>
  <si>
    <t>NOTE 12 - INTANGIBLE ASSETS</t>
  </si>
  <si>
    <t>In Stock</t>
  </si>
  <si>
    <t>Cheques, drafts on hand</t>
  </si>
  <si>
    <t>( Specify )</t>
  </si>
  <si>
    <t>Firms in which director is a partner ( Specify )</t>
  </si>
  <si>
    <t>Companies in which Director is a director or member ( Specify )</t>
  </si>
  <si>
    <t>Claims against the company not acknowledged as debt</t>
  </si>
  <si>
    <t>( specify )</t>
  </si>
  <si>
    <t>Note 35</t>
  </si>
  <si>
    <t xml:space="preserve">Property Plant and Equipment </t>
  </si>
  <si>
    <t>Where the Company has borrowings from banks or financial institutions on the basis of security of current assets, it shall disclose the following:- (a) whether quarterly returns or statements of current assets filed by the Company with banks or financial institutions are in agreement with the books of accounts. (b) if not, summary of reconciliation and reasons of material discrepancies, if any to be adequately disclosed.</t>
  </si>
  <si>
    <t xml:space="preserve">Less : Excise Duty </t>
  </si>
  <si>
    <t>Auditors Fees</t>
  </si>
  <si>
    <t xml:space="preserve">Of above, payment to Auditors </t>
  </si>
  <si>
    <t xml:space="preserve">Statutory Audit </t>
  </si>
  <si>
    <t>Taxation matters</t>
  </si>
  <si>
    <t>Company law matters</t>
  </si>
  <si>
    <t>Management Services</t>
  </si>
  <si>
    <t>Other Services</t>
  </si>
  <si>
    <t>Reimbursement of expenses</t>
  </si>
  <si>
    <t xml:space="preserve">Note 32 Exceptional Items and Extraordinary </t>
  </si>
  <si>
    <t xml:space="preserve">Note 33 Prior Period Items </t>
  </si>
  <si>
    <t xml:space="preserve">Items of Income </t>
  </si>
  <si>
    <t>A. Total</t>
  </si>
  <si>
    <t>Items of Expenses</t>
  </si>
  <si>
    <t>B. Total</t>
  </si>
  <si>
    <t>Prior period Items (A - B )</t>
  </si>
  <si>
    <t>…..</t>
  </si>
  <si>
    <t>Provision for losses of subsidiary Companies</t>
  </si>
  <si>
    <t>Details on CSR Expenditure</t>
  </si>
  <si>
    <t>Amount required to be spent by the Company during the year</t>
  </si>
  <si>
    <t>Amount of expenditure incurred</t>
  </si>
  <si>
    <t xml:space="preserve">Short Fall at the end of the year </t>
  </si>
  <si>
    <t xml:space="preserve">Total Of Previous Year Shortfall </t>
  </si>
  <si>
    <t>Nature of CSR Activities</t>
  </si>
  <si>
    <t>Reason for Shortfall</t>
  </si>
  <si>
    <t>Details of Related party transactions ( trust of Company etc )</t>
  </si>
  <si>
    <t>Where a provision is made with respect to a liability incurred by entering into a contractual obligation, the movements in the provision during the year should be shown separately.</t>
  </si>
  <si>
    <t>Where the Company has traded or invested in Crypto currency or Virtual Currency during the financial year, the following shall be disclosed:-</t>
  </si>
  <si>
    <t xml:space="preserve">(b) amount of currency held as at the reporting date, </t>
  </si>
  <si>
    <t>(c) deposits or advances from any person for the purpose of trading or investing in Crypto Currency/ virtual currency.</t>
  </si>
  <si>
    <t xml:space="preserve">(a) profit or loss on transactions involving Crypto currency or Virtual Currency </t>
  </si>
  <si>
    <t>- Net Profits after taxes – Preference Dividend (if any)</t>
  </si>
  <si>
    <t>- Average Shareholder’s Equity</t>
  </si>
  <si>
    <t>- Cost of Goods Sold or Sales</t>
  </si>
  <si>
    <t>- Average Inventory</t>
  </si>
  <si>
    <t>- Net Credit sales</t>
  </si>
  <si>
    <t xml:space="preserve">- Average Trade Debtors / Accounts receivable </t>
  </si>
  <si>
    <t>- Net Credit Purchases</t>
  </si>
  <si>
    <t>- Avergae Trade Payables</t>
  </si>
  <si>
    <t>- Net Sales</t>
  </si>
  <si>
    <t>- Average Working Capital</t>
  </si>
  <si>
    <t xml:space="preserve">- Net profit </t>
  </si>
  <si>
    <t>- Capital employes</t>
  </si>
  <si>
    <t>- Earnings Before Interest and tax</t>
  </si>
  <si>
    <t>Refer Page 184 of Guidance Note and check for latest update from</t>
  </si>
  <si>
    <t>ICAI</t>
  </si>
  <si>
    <r>
      <t xml:space="preserve">Share application money </t>
    </r>
    <r>
      <rPr>
        <u/>
        <sz val="11"/>
        <color rgb="FF000000"/>
        <rFont val="Times New Roman"/>
        <family val="1"/>
      </rPr>
      <t xml:space="preserve">not </t>
    </r>
    <r>
      <rPr>
        <b/>
        <sz val="11"/>
        <color indexed="8"/>
        <rFont val="Times New Roman"/>
        <family val="1"/>
      </rPr>
      <t>exceeding the issued capital and to the extent not refundable shall be shown under the head Equity and share application money to the extent refundable i.e.,</t>
    </r>
  </si>
  <si>
    <r>
      <t xml:space="preserve">(B) Interest </t>
    </r>
    <r>
      <rPr>
        <b/>
        <sz val="11"/>
        <color rgb="FF000000"/>
        <rFont val="Times New Roman"/>
        <family val="1"/>
      </rPr>
      <t xml:space="preserve">paid </t>
    </r>
    <r>
      <rPr>
        <sz val="11"/>
        <color indexed="8"/>
        <rFont val="Times New Roman"/>
        <family val="1"/>
      </rPr>
      <t>by the Company in terms of Section 16 of the Micro, Small and Medium Enterprises Development Act, 2006, along with the amount of the payment made to the supplier beyond the appointed day</t>
    </r>
  </si>
  <si>
    <r>
      <t xml:space="preserve">(C) Interest </t>
    </r>
    <r>
      <rPr>
        <b/>
        <sz val="11"/>
        <color rgb="FF000000"/>
        <rFont val="Times New Roman"/>
        <family val="1"/>
      </rPr>
      <t>due and payable</t>
    </r>
    <r>
      <rPr>
        <sz val="11"/>
        <color indexed="8"/>
        <rFont val="Times New Roman"/>
        <family val="1"/>
      </rPr>
      <t xml:space="preserve"> for the period of delay in making payment (which have been paid but beyond the appointed day during the period) but without adding interest
specified under the Micro, Small and Medium Enterprises Act, 2006</t>
    </r>
  </si>
  <si>
    <t>Dividends remitted in Foreign Currency</t>
  </si>
  <si>
    <t>Proposed Dividends</t>
  </si>
  <si>
    <t>UDIN :</t>
  </si>
  <si>
    <t>UDIN</t>
  </si>
  <si>
    <t>(H) Other Reserves ( SPECIFY )</t>
  </si>
  <si>
    <t>Amount in Intangibles under Development for a period of - As at 31 March, 2022</t>
  </si>
  <si>
    <t>Amount in Intangibles under Development for a period of - As at 31 March, 2021</t>
  </si>
  <si>
    <t>Note 31 Other expenses ( 5% or Rs 1 lakh Threshold )</t>
  </si>
  <si>
    <t>- Current Assets ( describe )</t>
  </si>
  <si>
    <t>As at 31st March, 2023
(Current reporting period)</t>
  </si>
  <si>
    <t>As at 31st March, 2022
(Previous reporting period)</t>
  </si>
  <si>
    <t>For the year ended 
31st  March, 2023</t>
  </si>
  <si>
    <t>As at 31 March, 2023</t>
  </si>
  <si>
    <t>As at March 31, 2023</t>
  </si>
  <si>
    <t>As at
31 March, 2023</t>
  </si>
  <si>
    <t>Ageing for trade payables from the due date of payment for each of the category as at 31st March, 2023</t>
  </si>
  <si>
    <t>STATEMENT OF PROFIT AND LOSS ACCOUNT FOR THE YEAR ENDED 31st MARCH 2023</t>
  </si>
  <si>
    <t>ADDITIONAL REGULATORY INFORMATION</t>
  </si>
  <si>
    <t>(i). Title deeds of Immovable Property not held in name of the Company</t>
  </si>
  <si>
    <t>(ii) . Where the Company has revalued its Property, Plant and Equipment, the company shall disclose as to whether the revaluation is</t>
  </si>
  <si>
    <t>(iii) Loans or Advances in the nature of loans are granted to promoters, Directors, KMPs and the related parties (as defined under Companies Act, 2013,) either severally or jointly with any other person, that are repayable on demand or without specifying the terms of repayment</t>
  </si>
  <si>
    <t>(iv) (a) . Aging of Capital Work In Progress</t>
  </si>
  <si>
    <t>(iv) (b) For capital-work-in progress, whose completion is overdue or has exceeded its cost compared to its original plan</t>
  </si>
  <si>
    <t xml:space="preserve">(v) (a) Intangible Assets under Development Aging Schedule </t>
  </si>
  <si>
    <t>(v) (b) For intangible assets under development, whose completion is overdue or has exceeded its cost compared to its original plan</t>
  </si>
  <si>
    <t>(vi) Details of Benami Property held</t>
  </si>
  <si>
    <t>(vii) Borrowings on Security of current assets</t>
  </si>
  <si>
    <t>(viii) Wilful Defaulter</t>
  </si>
  <si>
    <t>(ix) Relationship with Struck off Companies</t>
  </si>
  <si>
    <t>(x) Registration of charges or satisfaction with Registrar of Companies</t>
  </si>
  <si>
    <t>(xi) Compliance with number of layers of companies</t>
  </si>
  <si>
    <t>(xiii) Compliance with approved Scheme(s) of Arrangements</t>
  </si>
  <si>
    <t>(xiv) Utilisation of Borrowed funds and share premium</t>
  </si>
  <si>
    <t>(xii) Key ratios</t>
  </si>
  <si>
    <t>If, in the opinion of the Board, any of the assets other than Property, Plant and Equipment, Intangible Assets and non-current investments do not have a value on realization in the ordinary course of business at least equal to theamount at which they are stated, the fact that the Board is of that opinion, shall be stated</t>
  </si>
  <si>
    <t>Details of Crypto Currency or Virtual Currency</t>
  </si>
  <si>
    <t>Note 45 : Undisclosed Income</t>
  </si>
  <si>
    <t>NOTES TO THE FINANCIAL STATEMENTS FOR THE YEAR ENDED 31 MARCH 2023</t>
  </si>
  <si>
    <t>Replace to Horizontal</t>
  </si>
  <si>
    <t>For the year ended 31 March, 2023</t>
  </si>
  <si>
    <t>Amount in CWIP for a period of - As at 31 March, 2023</t>
  </si>
  <si>
    <t>To Be Completed in - As at March 31, 2023</t>
  </si>
  <si>
    <t>Particulars - As at March 31, 2023</t>
  </si>
  <si>
    <t>Amount in Intangibles under Development for a period of - As at 31 March, 2023</t>
  </si>
  <si>
    <t xml:space="preserve">a. Details of PPE </t>
  </si>
  <si>
    <t>Plant and Equipments</t>
  </si>
  <si>
    <t xml:space="preserve">Total Tangible Assets </t>
  </si>
  <si>
    <t>Capital Work In Progress</t>
  </si>
  <si>
    <t>b. The Property, Plant and Equipment as above includes assets given on lease as follows:</t>
  </si>
  <si>
    <t xml:space="preserve">Particulars </t>
  </si>
  <si>
    <t>Gross</t>
  </si>
  <si>
    <t>Acc Deprcn</t>
  </si>
  <si>
    <t>Net</t>
  </si>
  <si>
    <t>Balance Sheet as at 31st March, 2023</t>
  </si>
  <si>
    <t>Nature of Security and Terms of Repayment (can be presented under every heading of Loan )</t>
  </si>
  <si>
    <t>Nature of Security and Terms of Repayment ( can be provided under the relevant item )</t>
  </si>
  <si>
    <t>Note :  Goods-in-transit shall be disclosed under the relevant sub-head of inventories.</t>
  </si>
  <si>
    <t>Mode of valuation shall be stated</t>
  </si>
  <si>
    <t>( Valued at :     …................ )</t>
  </si>
  <si>
    <t>( model is for non Finance company )</t>
  </si>
  <si>
    <t>Net Gain or Loss on Sale of Investments</t>
  </si>
  <si>
    <t>The Company shall give details of any transaction not recorded in the books of accounts that has been surrendered or disclosed as income during the year in</t>
  </si>
  <si>
    <t>the tax assessments under the Income Tax Act, 1961 (such as, search or survey or any other relevant provisions of the Income Tax Act, 1961), unless there is</t>
  </si>
  <si>
    <t>immunity for disclosure under any scheme and also shall state whether the previously unrecorded income and related assets have been properly recorded in the</t>
  </si>
  <si>
    <t>books of account during the year.;</t>
  </si>
  <si>
    <t>AS 1</t>
  </si>
  <si>
    <t xml:space="preserve"> Disclosure of Accounting Policies</t>
  </si>
  <si>
    <t>AS 2</t>
  </si>
  <si>
    <t xml:space="preserve"> Valuation of Inventories</t>
  </si>
  <si>
    <t>AS 3</t>
  </si>
  <si>
    <t xml:space="preserve"> Cash Flow Statements</t>
  </si>
  <si>
    <t>AS 4</t>
  </si>
  <si>
    <t xml:space="preserve"> Contingencies and Events Occurring After the Balance Sheet Date </t>
  </si>
  <si>
    <t>AS 5</t>
  </si>
  <si>
    <t>AS 7</t>
  </si>
  <si>
    <t xml:space="preserve"> Construction Contracts </t>
  </si>
  <si>
    <t>AS 9</t>
  </si>
  <si>
    <t xml:space="preserve"> Revenue Recognition </t>
  </si>
  <si>
    <t>AS 10</t>
  </si>
  <si>
    <t>AS 11</t>
  </si>
  <si>
    <t xml:space="preserve"> The Effects of Changes in Foreign Exchange Rates </t>
  </si>
  <si>
    <t>AS 12</t>
  </si>
  <si>
    <t xml:space="preserve"> Accounting for Government Grants</t>
  </si>
  <si>
    <t>AS 13</t>
  </si>
  <si>
    <t xml:space="preserve"> Accounting for Investments</t>
  </si>
  <si>
    <t>AS 14</t>
  </si>
  <si>
    <t xml:space="preserve"> Accounting for Amalgamations</t>
  </si>
  <si>
    <t>AS 15</t>
  </si>
  <si>
    <t xml:space="preserve"> Employee Benefits</t>
  </si>
  <si>
    <t>AS 16</t>
  </si>
  <si>
    <t xml:space="preserve"> Borrowing Costs </t>
  </si>
  <si>
    <t>AS 17</t>
  </si>
  <si>
    <t xml:space="preserve"> Segment Reporting </t>
  </si>
  <si>
    <t xml:space="preserve"> AS 18</t>
  </si>
  <si>
    <t xml:space="preserve"> Related Party Disclosures</t>
  </si>
  <si>
    <t>AS 19</t>
  </si>
  <si>
    <t xml:space="preserve"> Leases</t>
  </si>
  <si>
    <t>AS 20</t>
  </si>
  <si>
    <t xml:space="preserve"> Earnings Per Share</t>
  </si>
  <si>
    <t>AS 21</t>
  </si>
  <si>
    <t xml:space="preserve"> Consolidated Financial Statements </t>
  </si>
  <si>
    <t>AS 22</t>
  </si>
  <si>
    <t xml:space="preserve"> Accounting for Taxes on Income </t>
  </si>
  <si>
    <t>AS 23</t>
  </si>
  <si>
    <t xml:space="preserve"> Accounting for Investments in Associates in Consolidated Financial Statements</t>
  </si>
  <si>
    <t>AS 24</t>
  </si>
  <si>
    <t xml:space="preserve"> Discontinuing Operations</t>
  </si>
  <si>
    <t>AS 25</t>
  </si>
  <si>
    <t xml:space="preserve"> Interim Financial Reporting </t>
  </si>
  <si>
    <t>AS 26</t>
  </si>
  <si>
    <t xml:space="preserve"> Intangible Assets</t>
  </si>
  <si>
    <t>AS 27</t>
  </si>
  <si>
    <t xml:space="preserve"> Financial Reporting of Interests in Joint Ventures </t>
  </si>
  <si>
    <t>AS 28</t>
  </si>
  <si>
    <t xml:space="preserve"> Impairment of Assets</t>
  </si>
  <si>
    <t>AS 29</t>
  </si>
  <si>
    <t xml:space="preserve"> Property Plant and Equipment </t>
  </si>
  <si>
    <t xml:space="preserve"> Net Profit or Loss for the Period Prior ,Period Items and Changes in Accounting Policies </t>
  </si>
  <si>
    <t xml:space="preserve"> Provisions, Contingent Liabilities and Contingent Assets</t>
  </si>
  <si>
    <t>GENERAL INSTRUCTIONS FOR PREPARATION OF BALANCE SHEET AND PROFIT AND LOSS ACCOUNT</t>
  </si>
  <si>
    <t>A Quick Checklist for Schedule III Compliance ( Non INDAS Companies )</t>
  </si>
  <si>
    <t xml:space="preserve">Refer Guidance Note on Schedule III for additional requirements and specific Guidance </t>
  </si>
  <si>
    <t>Para</t>
  </si>
  <si>
    <t>Type</t>
  </si>
  <si>
    <t>Heading</t>
  </si>
  <si>
    <t>Indicative Content as per Schedule III</t>
  </si>
  <si>
    <t>Placed in Note reference</t>
  </si>
  <si>
    <t>Refer Note number</t>
  </si>
  <si>
    <t>General</t>
  </si>
  <si>
    <t>The disclosure requirements specified in this Schedule are in addition to and not in substitution of the disclosure requirements specified in the Accounting Standards prescribed under the Companies Act, 2013</t>
  </si>
  <si>
    <t>x</t>
  </si>
  <si>
    <t>Additional disclosures specified in the Accounting Standards shall be made in the notes to accounts or by way of additional statement unless required to be disclosed on the face of the Financial Statements.</t>
  </si>
  <si>
    <t>Part I</t>
  </si>
  <si>
    <t>BS</t>
  </si>
  <si>
    <t>Form of Balance Sheet</t>
  </si>
  <si>
    <t>Form of Balance Sheet to be exactly as per Schedule III including Rounding</t>
  </si>
  <si>
    <t>BS-PL</t>
  </si>
  <si>
    <t xml:space="preserve">Balance Sheet and PL </t>
  </si>
  <si>
    <t>Company Information and Basis Of Preparation And Significant Accounting Policies</t>
  </si>
  <si>
    <t>A</t>
  </si>
  <si>
    <t>Share Capital</t>
  </si>
  <si>
    <t>Each class of shares to be disclosed</t>
  </si>
  <si>
    <t>the number of shares issued, subscribed and fully paid, and subscribed but not fully paid;</t>
  </si>
  <si>
    <t>par value per share</t>
  </si>
  <si>
    <t>reconciliation of the number of shares outstanding at the beginning and at the end of the reporting period</t>
  </si>
  <si>
    <t>the rights, preferences and restrictions attaching to each class of shares</t>
  </si>
  <si>
    <t>shares in respect of each class in the company held by its holding company or its ultimate holding company</t>
  </si>
  <si>
    <t>shares in the company held by each shareholder holding more than 5 percent shares specifying the number of shares held</t>
  </si>
  <si>
    <t>shares reserved for issue under options and contracts/commitments for the sale of shares/disinvestment, including the terms and amounts</t>
  </si>
  <si>
    <t>For the period of five years immediately preceding the date as at which the Balance Sheet is prepared, certain information</t>
  </si>
  <si>
    <t>Terms of any securities convertible into equity/preference shares</t>
  </si>
  <si>
    <t>Calls unpaid</t>
  </si>
  <si>
    <t>Forfeited shares</t>
  </si>
  <si>
    <t>Shareholding of Promoters</t>
  </si>
  <si>
    <t>B</t>
  </si>
  <si>
    <t>Reserves and Surplus</t>
  </si>
  <si>
    <t>Reserves and Surplus shall be classified under heads provided</t>
  </si>
  <si>
    <t>A reserve specifically represented by earmarked investments shall be termed as a ‘fund</t>
  </si>
  <si>
    <t xml:space="preserve">Debit balance of statement of profit and loss shall be shown as a negative figure under the head ‘Surplus’ etc., </t>
  </si>
  <si>
    <t>C</t>
  </si>
  <si>
    <t>Long-Term Borrowings</t>
  </si>
  <si>
    <t xml:space="preserve">Long-term borrowings shall be classified under relevant heads as provided </t>
  </si>
  <si>
    <t>Borrowings shall further be sub-classified as secured and unsecured</t>
  </si>
  <si>
    <t>Nature of security shall be specified separately in each case</t>
  </si>
  <si>
    <t>Disclosure where loans have been guaranteed by directors or others</t>
  </si>
  <si>
    <t>Disclosure relating to Bonds/debentures</t>
  </si>
  <si>
    <t>Particulars of any redeemed bonds/ debentures which the company has power to reissue</t>
  </si>
  <si>
    <t>D</t>
  </si>
  <si>
    <t>Long Term Liabilities</t>
  </si>
  <si>
    <t>Other Long term Liabilities shall be classified as: Trade Payables and Others</t>
  </si>
  <si>
    <t>FB</t>
  </si>
  <si>
    <t>Aging of Trade payables and unpaid Dues</t>
  </si>
  <si>
    <t>FA</t>
  </si>
  <si>
    <t xml:space="preserve">MSME Dues to be disclosed </t>
  </si>
  <si>
    <t>E and H</t>
  </si>
  <si>
    <t>Long-term provisions</t>
  </si>
  <si>
    <t>LTP shall be disclosed as Provision for employee benefits and Others</t>
  </si>
  <si>
    <t>F</t>
  </si>
  <si>
    <t>Short -Term Borrowings</t>
  </si>
  <si>
    <t>Short-term borrowings shall be classified as specified in Schedule III</t>
  </si>
  <si>
    <t>loans have been guaranteed by directors or others shall be disclosed</t>
  </si>
  <si>
    <t>Period and amount of default as on the Balance Sheet date in repayment of loans and interest to be disclosed</t>
  </si>
  <si>
    <t>Trade Payables</t>
  </si>
  <si>
    <t>G</t>
  </si>
  <si>
    <t>Other current liabilities</t>
  </si>
  <si>
    <t>The amounts shall be classified as specified in Schedule III</t>
  </si>
  <si>
    <t>Application money received for allotment of securities shall be disclose as per the Schedule III as applicable</t>
  </si>
  <si>
    <t>Property, Plant and Equipment</t>
  </si>
  <si>
    <t>Assets under lease shall be separately specified</t>
  </si>
  <si>
    <t>reconciliation of the gross and net carrying amounts of each class of assets</t>
  </si>
  <si>
    <t>Sums have been written off on a reduction of capital or revaluation of assets</t>
  </si>
  <si>
    <t>amount of change due to revaluation</t>
  </si>
  <si>
    <t>other adjustments and the related depreciation and impairment losses/reversals shall be disclosed</t>
  </si>
  <si>
    <t>J</t>
  </si>
  <si>
    <t>Intangible assets</t>
  </si>
  <si>
    <t>K</t>
  </si>
  <si>
    <t>Non-current investments</t>
  </si>
  <si>
    <t>Under each classification, details shall be given of names of the bodies corporate indicating whether such bodies are (i) subsidiaries, (ii) associates, (iii) joint ventures, or (iv) controlled special purpose entities</t>
  </si>
  <si>
    <t>Investments carried at other than at cost should be separately stated specifying the basis for valuation thereof.</t>
  </si>
  <si>
    <t>Aggregate Amount, market value , dimunition in value shall be disclosed</t>
  </si>
  <si>
    <t>L</t>
  </si>
  <si>
    <t>Long-term loans and advances</t>
  </si>
  <si>
    <t>Allowance for bad and doubtful loans and advances</t>
  </si>
  <si>
    <t>Loans and advances due by directors or other officers of the companyor any of them either severally or jointly with any other persons or amounts due by firms or private companies respectively in which any director is a partner or a director or a member should be separately stated.</t>
  </si>
  <si>
    <t>M</t>
  </si>
  <si>
    <t>Other non-current assets</t>
  </si>
  <si>
    <t xml:space="preserve">Long term Trade Receivables, shall be sub-classified as Secured / Unsecured / Good / Doubtful etc </t>
  </si>
  <si>
    <t>For trade receivables outstanding, ageing schedule shall be given</t>
  </si>
  <si>
    <t>Allowance for bad and doubtful debts shall be disclosed under the relevant heads separately.</t>
  </si>
  <si>
    <t>Debts due by directors or other officers of the company or any of them either severally or jointly with any other person or debts due by firms or private companies respectively in which any director is a partner or a director or a member should be separately stated</t>
  </si>
  <si>
    <t>N</t>
  </si>
  <si>
    <t>Current Investments</t>
  </si>
  <si>
    <t>O</t>
  </si>
  <si>
    <t>Inventories</t>
  </si>
  <si>
    <t>Goods-in-transit shall be disclosed under the relevant sub-head of inventories.</t>
  </si>
  <si>
    <t>P</t>
  </si>
  <si>
    <t xml:space="preserve">Trade Receivables, shall be sub-classified as Secured / Unsecured / Good / Doubtful etc </t>
  </si>
  <si>
    <t>Q</t>
  </si>
  <si>
    <t>Cash and cash equivalents</t>
  </si>
  <si>
    <t>Earmarked balances with banks</t>
  </si>
  <si>
    <t>Balances with banks to the extent held as margin money or security against the borrowings etc</t>
  </si>
  <si>
    <t>Repatriation restrictions, if any, in respect of cash and bank balances</t>
  </si>
  <si>
    <t>Bank deposits with more than 12 months maturity shall be disclosed</t>
  </si>
  <si>
    <t>R</t>
  </si>
  <si>
    <t>Short-term loans and advances</t>
  </si>
  <si>
    <t>S</t>
  </si>
  <si>
    <t>Other current assets</t>
  </si>
  <si>
    <t>This is an all-inclusive heading, which incorporates current assets that do not fit into any other asset categories</t>
  </si>
  <si>
    <t>T</t>
  </si>
  <si>
    <t>Contingent liabilities</t>
  </si>
  <si>
    <t>Contingent liabilities and commitments (to the extent not provided for) to be included here</t>
  </si>
  <si>
    <t>U</t>
  </si>
  <si>
    <t>Dividends</t>
  </si>
  <si>
    <t>The amount of dividends proposed to be distributed to equity and preference shareholders for the period and relevant disclosures as per Schedule III</t>
  </si>
  <si>
    <t xml:space="preserve">Issue of securities </t>
  </si>
  <si>
    <t>Issue of securities made for a specific purpose, the whole or part of the amount has not been used for the specific purpose a</t>
  </si>
  <si>
    <t>VA</t>
  </si>
  <si>
    <t>Utilisation of Borrowings</t>
  </si>
  <si>
    <t>W</t>
  </si>
  <si>
    <t>Realisable Value of PPE and Intangibles</t>
  </si>
  <si>
    <t xml:space="preserve">Any of the assets other than Property, Plant and Equipment, Intangible Assets16 and non-current investments do not have a value on realization in the ordinary course of business at least equal to the amount at which they are stated, disclosures as relevant </t>
  </si>
  <si>
    <t>Omitted</t>
  </si>
  <si>
    <t>Y</t>
  </si>
  <si>
    <t>Additional Regulatory Information</t>
  </si>
  <si>
    <t>(ii) . Where the Company has revalued its Property, Plant and Equipment, the company shall disclose as relevant</t>
  </si>
  <si>
    <t>(iii) Loans or Advances in the nature of loans are granted to promoters, Directors, KMPs and the related parties that are repayable on demand or without specifying the terms of repayment</t>
  </si>
  <si>
    <t>(xii) Ratios to be presented</t>
  </si>
  <si>
    <t>PL</t>
  </si>
  <si>
    <t>Form of Profit and Loss Statement</t>
  </si>
  <si>
    <t>As per format provided</t>
  </si>
  <si>
    <t>2A</t>
  </si>
  <si>
    <t>Revenue</t>
  </si>
  <si>
    <t>Discloure of heads of revenue of non finance companies</t>
  </si>
  <si>
    <t>2B</t>
  </si>
  <si>
    <t>Discloure of heads of revenue of finance companies</t>
  </si>
  <si>
    <t>Finance Costs</t>
  </si>
  <si>
    <t>Amounts to be classified as per schedule III</t>
  </si>
  <si>
    <t>5(i)</t>
  </si>
  <si>
    <t>Additional Information</t>
  </si>
  <si>
    <t>(a) Employee Benefits Expense</t>
  </si>
  <si>
    <t>(b) Depreciation and amortisation expense</t>
  </si>
  <si>
    <t>Any item of income or expenditure which exceeds one per cent. of the revenue from operations or Rs.1,00,000, whichever is higher</t>
  </si>
  <si>
    <t>Interest Income;</t>
  </si>
  <si>
    <t>Interest expense;</t>
  </si>
  <si>
    <t>Dividend income</t>
  </si>
  <si>
    <t>Net gain/loss on sale of investments</t>
  </si>
  <si>
    <t>Adjustments to the carrying amount of investments;</t>
  </si>
  <si>
    <t>Net gain or loss on foreign currency transaction and translation (</t>
  </si>
  <si>
    <t>Payments to the auditor</t>
  </si>
  <si>
    <t>expenditure incurred on corporate social responsibility activities</t>
  </si>
  <si>
    <t>Details of items of exceptional and extraordinary nature</t>
  </si>
  <si>
    <t>Prior period items;</t>
  </si>
  <si>
    <t>5(ii)</t>
  </si>
  <si>
    <t>a.Specific disclosures for manufacturing, trading, services, multiple type companies</t>
  </si>
  <si>
    <t>5(iii)</t>
  </si>
  <si>
    <t>b.In the case of all concerns having works in progress, works-in-progress under broad heads</t>
  </si>
  <si>
    <t>5(iv)</t>
  </si>
  <si>
    <t>c. and d. amounts set aside or proposed to be set aside, to reserve and withdrawals</t>
  </si>
  <si>
    <t>5(v)</t>
  </si>
  <si>
    <t>a. and b. The aggregate, if material, of the amounts set aside to provisions made for meeting specific liabilities, contingencies or commitments and withdarwals</t>
  </si>
  <si>
    <t>5(vi)</t>
  </si>
  <si>
    <t xml:space="preserve">Expenditure incurred on each of the following items, separately for each item as specified in the schedule - stores, power, rent, repairs, insurance, rates and taxes, misc exps etc </t>
  </si>
  <si>
    <t>5(vii)</t>
  </si>
  <si>
    <t>Dividends from subsidiary companies and provisions for losses from subs</t>
  </si>
  <si>
    <t>5(viii)</t>
  </si>
  <si>
    <t>a.Value of imports calculated on C.I.F basis by the company</t>
  </si>
  <si>
    <t>b.Expenditure in foreign currency during the financial year on account of royalty, know-how, etc</t>
  </si>
  <si>
    <t>c. Consumption of imported inventories</t>
  </si>
  <si>
    <t>d. amount remitted during the year in foreign currencies on account of dividends</t>
  </si>
  <si>
    <t>e. Earnings in foreign exchange classified under the heads as specified</t>
  </si>
  <si>
    <t>5(ix)</t>
  </si>
  <si>
    <t>Undisclosed income</t>
  </si>
  <si>
    <t>5(x)</t>
  </si>
  <si>
    <t>CSR spends where applicable</t>
  </si>
  <si>
    <t>5(xi)</t>
  </si>
  <si>
    <t>A. Name of party and nature of relationship</t>
  </si>
  <si>
    <t>Nature of relationship</t>
  </si>
  <si>
    <t>Name of company / individual</t>
  </si>
  <si>
    <t>Holding company</t>
  </si>
  <si>
    <t>Subsidiaries</t>
  </si>
  <si>
    <t>Fellow subsidiaries</t>
  </si>
  <si>
    <t>Associates</t>
  </si>
  <si>
    <t>Key managerial personnel</t>
  </si>
  <si>
    <t>Relatives of key managerial personnel</t>
  </si>
  <si>
    <t>Others (as required)</t>
  </si>
  <si>
    <t>B. Transactions during the year</t>
  </si>
  <si>
    <t>Name of related party</t>
  </si>
  <si>
    <t>Nature of transaction</t>
  </si>
  <si>
    <t>(i) Holding company, subsidiaries, fellow subsidiaries, associates and other entities</t>
  </si>
  <si>
    <t>XYZ</t>
  </si>
  <si>
    <t>Purchases of goods</t>
  </si>
  <si>
    <t>Sale of goods</t>
  </si>
  <si>
    <t>Purchase of fixed assets</t>
  </si>
  <si>
    <t>Sale of fixed assets</t>
  </si>
  <si>
    <t>Rendering of services</t>
  </si>
  <si>
    <t>Receiving of services</t>
  </si>
  <si>
    <t>Agency arrangements</t>
  </si>
  <si>
    <t>Leasing or hire purchase arrangements</t>
  </si>
  <si>
    <t>Transfer of research and development</t>
  </si>
  <si>
    <t>Licence agreements</t>
  </si>
  <si>
    <t>Finance (including loans and equity contributions in
cash or in kind)</t>
  </si>
  <si>
    <t>Guarantees and collaterals</t>
  </si>
  <si>
    <t>Management contracts including for deputation of employees</t>
  </si>
  <si>
    <t>(ii) Key managerial personnel</t>
  </si>
  <si>
    <t>Mr. A</t>
  </si>
  <si>
    <t>Managerial remuneration</t>
  </si>
  <si>
    <t>Loan disbursed</t>
  </si>
  <si>
    <t>Loan repaid</t>
  </si>
  <si>
    <t>Interest income on loans</t>
  </si>
  <si>
    <t>C. Outstanding balances as at year-end</t>
  </si>
  <si>
    <t>Advance received</t>
  </si>
  <si>
    <t>Trade payabes</t>
  </si>
  <si>
    <t>Trade receivable</t>
  </si>
  <si>
    <t>Reimbursements receivable</t>
  </si>
  <si>
    <t>Reimbursements payable</t>
  </si>
  <si>
    <t>Security deposts</t>
  </si>
  <si>
    <t>Others (as applicable)</t>
  </si>
  <si>
    <t>Balances receivable on loan outstanding</t>
  </si>
  <si>
    <t>Remuneration payable</t>
  </si>
  <si>
    <t>NOTE 47 : ADDITIONAL REGULATORY INFORMATION</t>
  </si>
  <si>
    <t>Note 48 : Key rations</t>
  </si>
  <si>
    <t>Note 46 - Related party disclosures</t>
  </si>
  <si>
    <t>Cash flow statement, indirect</t>
  </si>
  <si>
    <t>Profit before extraordinary items and tax</t>
  </si>
  <si>
    <t>Adjustments for depreciation and amortisation expense</t>
  </si>
  <si>
    <t>Other adjustments for non-cash items</t>
  </si>
  <si>
    <t>Total adjustments to profit (loss)</t>
  </si>
  <si>
    <t>Adjustments for decrease (increase) in trade receivables</t>
  </si>
  <si>
    <t>Adjustments for decrease (increase) in other current assets</t>
  </si>
  <si>
    <t>Adjustments for increase (decrease) in trade payables</t>
  </si>
  <si>
    <t>Adjustments for increase (decrease) in other current liabilities</t>
  </si>
  <si>
    <t>Total adjustments for working capital</t>
  </si>
  <si>
    <t>Total adjustments for reconcile profit (loss)</t>
  </si>
  <si>
    <t>Net cash flows from (used in) operations</t>
  </si>
  <si>
    <t>Income taxes paid (refund)</t>
  </si>
  <si>
    <t>Net cash flows from (used in) operating activities before extraordinary items</t>
  </si>
  <si>
    <t>Net cash flows from (used in) operating activities</t>
  </si>
  <si>
    <t>Proceeds from sales of tangible assets</t>
  </si>
  <si>
    <t>Purchase of tangible assets</t>
  </si>
  <si>
    <t>Cash advances and loans made to other parties</t>
  </si>
  <si>
    <t>Cash receipts from repayment of advances and loans made to other parties</t>
  </si>
  <si>
    <t>Interest received</t>
  </si>
  <si>
    <t>Other inflows (outflows) of cash</t>
  </si>
  <si>
    <t>Net cash flows from (used in) investing activities before extraordinary items</t>
  </si>
  <si>
    <t>Net cash flows from (used in) investing activities</t>
  </si>
  <si>
    <t>Net cash flows from (used in) financing activities before extraordinary items</t>
  </si>
  <si>
    <t>Net cash flows from (used in) financing activities</t>
  </si>
  <si>
    <t>Net increase (decrease) in cash and cash equivalents before effect of exchange rate changes</t>
  </si>
  <si>
    <t>Effect of exchange rate changes on cash and cash equivalents</t>
  </si>
  <si>
    <t>Net increase (decrease) in cash and cash equivalents</t>
  </si>
  <si>
    <t>Cash and cash equivalents cash flow statement at end of period</t>
  </si>
  <si>
    <t>01/04/2021 to 31/03/2022</t>
  </si>
  <si>
    <t>01/04/2022 to 31/03/2023</t>
  </si>
  <si>
    <t xml:space="preserve">Adjustments for reconcile profit (loss) </t>
  </si>
  <si>
    <t xml:space="preserve">Adjustments for working capital </t>
  </si>
  <si>
    <t xml:space="preserve">Cash flows from used in investing activities </t>
  </si>
  <si>
    <t xml:space="preserve">Effect of exchange rate changes on cash and cash equivalents </t>
  </si>
  <si>
    <t>Rounding off</t>
  </si>
  <si>
    <t>Total Income &lt; Rs 100 Crores-Round off to the nearest hundreds, thousands, lakhs or millions or decimal thereof</t>
  </si>
  <si>
    <t>Total Income &gt; Rs 100 Crores-Round off to the nearest lakhs, millions or crores, or decimal thereof</t>
  </si>
  <si>
    <t>Statement of Cash Flows</t>
  </si>
  <si>
    <t>For the year ended ….</t>
  </si>
  <si>
    <t xml:space="preserve">Cash flows from (used in) operating activities </t>
  </si>
  <si>
    <t>Adjustments for decrease (increase) in inventories</t>
  </si>
  <si>
    <t xml:space="preserve">Cash flows from (used in) financing activities </t>
  </si>
  <si>
    <t>Dividend received</t>
  </si>
  <si>
    <t>Proceeds from issuance of share capital</t>
  </si>
  <si>
    <t>Proceeds from long-term borrowings</t>
  </si>
  <si>
    <t>Repayment of long-term borrowings</t>
  </si>
  <si>
    <t>Dividend paid</t>
  </si>
  <si>
    <t>Interest paid</t>
  </si>
  <si>
    <t>S No</t>
  </si>
  <si>
    <t>AS</t>
  </si>
  <si>
    <t>Para Ref</t>
  </si>
  <si>
    <t>Disclosure</t>
  </si>
  <si>
    <t>Quick Index</t>
  </si>
  <si>
    <t>Whether  all  the  significant  accounting policies adopted in the preparation and presentation   of   financial   statements have been disclosed.</t>
  </si>
  <si>
    <t>Disclosure of significacnt accounting policies forming part of financial stateements in one place</t>
  </si>
  <si>
    <t>Whether the disclosure of the significant accounting policies as such forms part of the financial statements.</t>
  </si>
  <si>
    <t>Whether  all  the  significant  accounting policies  have  been  disclosed  at  one place.</t>
  </si>
  <si>
    <t>Whether the change in the accounting policies which has a material effect in the current period has been disclosed.</t>
  </si>
  <si>
    <t>Changes in Accounting policies</t>
  </si>
  <si>
    <t>Where  the  change  in  the  accounting policies is reasonably expected to have a   material   effect   in   later   periods, whether  the  fact  of  such  change  has been   appropriately   disclosed   in   the period of adoption of change.</t>
  </si>
  <si>
    <t xml:space="preserve">Changes in Accounting policies and impact thereof </t>
  </si>
  <si>
    <t xml:space="preserve">In the case of a change in accounting policies which has a material effect in the current period:(i)  Whether the amount by which any item in the financial statements is affected by such change has been ascertained and disclosed.(ii) Where    such    amount    is    not ascertainable,  wholly  or  in  part, whether   such   fact   has   been indicated.
</t>
  </si>
  <si>
    <t>(i)  Where        the        fundamental accounting  assumption  of  ‘going concern’  has  not  been  followed, whether    the    fact    has    been disclosed.
(ii) Where        the        fundamental accounting       assumption       of ‘consistency’    has    not    been followed,  whether  the  fact  has been disclosed.
(iii) Where        the        fundamental accounting assumption of ‘accrual’ has  not  been  followed,  whether the fact has been disclosed.</t>
  </si>
  <si>
    <t>Para 8</t>
  </si>
  <si>
    <r>
      <rPr>
        <b/>
        <u/>
        <sz val="11"/>
        <rFont val="Book Antiqua"/>
        <family val="1"/>
      </rPr>
      <t>Announcement    II    -    ‘Accounting</t>
    </r>
    <r>
      <rPr>
        <b/>
        <sz val="11"/>
        <rFont val="Book Antiqua"/>
        <family val="1"/>
      </rPr>
      <t xml:space="preserve"> </t>
    </r>
    <r>
      <rPr>
        <b/>
        <u/>
        <sz val="11"/>
        <rFont val="Book Antiqua"/>
        <family val="1"/>
      </rPr>
      <t>Standards  1,  7,  8,  9  and  10  Made</t>
    </r>
    <r>
      <rPr>
        <b/>
        <sz val="11"/>
        <rFont val="Book Antiqua"/>
        <family val="1"/>
      </rPr>
      <t xml:space="preserve"> </t>
    </r>
    <r>
      <rPr>
        <b/>
        <u/>
        <sz val="11"/>
        <rFont val="Book Antiqua"/>
        <family val="1"/>
      </rPr>
      <t xml:space="preserve">Mandatory’
</t>
    </r>
    <r>
      <rPr>
        <sz val="11"/>
        <rFont val="Book Antiqua"/>
        <family val="1"/>
      </rPr>
      <t>Where  a  company  has  been  given specific exemption regarding any of the following  matters,  whether  the  fact  of such  exemption  has  been  adequately disclosed in the accounts:
(i)  Accounting policies required to be disclosed  under  Schedule  III  or any    other   provisions   of   the Companies Act, 2013.
(ii) Accounts have to be prepared on</t>
    </r>
    <r>
      <rPr>
        <sz val="11"/>
        <color rgb="FF000000"/>
        <rFont val="Book Antiqua"/>
        <family val="1"/>
      </rPr>
      <t xml:space="preserve"> accrual basis.
(iii) The     fundamental     accounting assumption of going concern has not  been  followed  and  such  fact has to be disclosed in the financial statements.
(iv)Proper     disclosures     regarding change in the accounting policies have to be made.</t>
    </r>
  </si>
  <si>
    <t xml:space="preserve">Exemptions in certain matters have been disclosed </t>
  </si>
  <si>
    <r>
      <rPr>
        <sz val="11"/>
        <rFont val="Book Antiqua"/>
        <family val="1"/>
      </rPr>
      <t>2.26
&amp; 2.27</t>
    </r>
  </si>
  <si>
    <r>
      <rPr>
        <sz val="11"/>
        <rFont val="Book Antiqua"/>
        <family val="1"/>
      </rPr>
      <t>Whether    the    financial    statements disclose:
(i)   The accounting policies adopted in measuring inventories.
(ii)  Cost  formula  used  in  measuring inventories.
(iii)  Total      carrying      amount      of inventories.
(iv) Classification      of      inventories appropriate to the enterprise (such as raw materials and components, work-in-progress,  finished   goods, stores and spares, loose tools).
(v)  Carrying      amount      of      each classification of inventories.
(vi) Extent of the changes in the assets held in different classifications.</t>
    </r>
  </si>
  <si>
    <t>Disclosure of particulars of Inventories</t>
  </si>
  <si>
    <r>
      <rPr>
        <b/>
        <u/>
        <sz val="11"/>
        <rFont val="Book Antiqua"/>
        <family val="1"/>
      </rPr>
      <t>Presentation    of    Cash    Flow</t>
    </r>
    <r>
      <rPr>
        <b/>
        <sz val="11"/>
        <rFont val="Book Antiqua"/>
        <family val="1"/>
      </rPr>
      <t xml:space="preserve"> </t>
    </r>
    <r>
      <rPr>
        <b/>
        <u/>
        <sz val="11"/>
        <rFont val="Book Antiqua"/>
        <family val="1"/>
      </rPr>
      <t xml:space="preserve">Statement:
</t>
    </r>
    <r>
      <rPr>
        <sz val="11"/>
        <rFont val="Book Antiqua"/>
        <family val="1"/>
      </rPr>
      <t>Whether  the  Cash  Flow  Statement discloses  the  cash  flows  during  the period     classified     by     operating, investing and financing activities in a manner which is most appropriate to the business of the enterprise for each period  for  which  financial  statements are presented.</t>
    </r>
  </si>
  <si>
    <t xml:space="preserve">Cash Flow Statements - Classification </t>
  </si>
  <si>
    <r>
      <rPr>
        <b/>
        <u/>
        <sz val="11"/>
        <rFont val="Book Antiqua"/>
        <family val="1"/>
      </rPr>
      <t xml:space="preserve">Operating activities:
</t>
    </r>
    <r>
      <rPr>
        <sz val="11"/>
        <rFont val="Book Antiqua"/>
        <family val="1"/>
      </rPr>
      <t>Whether reporting of cash flows from operating activities has been made by the enterprise under:
(i)   Direct method (preferable); or
(ii)  Indirect method.</t>
    </r>
  </si>
  <si>
    <t>Reporting of method and classificiation for Cash Flow Statements</t>
  </si>
  <si>
    <r>
      <rPr>
        <sz val="11"/>
        <rFont val="Book Antiqua"/>
        <family val="1"/>
      </rPr>
      <t>If   reported   under   direct   method, whether:
(i)   major  classes   of  gross  cash receipts from operating activities are disclosed separately.
(ii)  major  classes  of  gross  cash payments of operating activities are disclosed separately.</t>
    </r>
  </si>
  <si>
    <t>If   reported   under   indirect   method, whether net profit or loss is adjusted for the effects of: 
(i)   transactions    of    a    non-cash nature.
(ii)   any deferrals of past   operating cash receipts or payments.
(iii)  any accruals of  future operating cash receipts or payments.
(iv)  items of income associated with investing cash flows.
(v)   items of income associated with financing cash flows.
(vi)  items   of   expenses   associated with investing cash flows.
(vii)  items   of   expenses   associated with  financing cash flows.
Alternatively
Whether   the   net   cash   flow   from operating  activities  is  presented  by showing:
(i)  the  operating  revenues  excluding non-cash  items  disclosed  in  the Statement of Profit and Loss.
(ii)   operating   expenses   excluding non-cash  items  disclosed  in  the Statement of Profit and Loss.
(iii) changes during the period in:
(a) inventories.
(b) operating receivables.</t>
  </si>
  <si>
    <t>Alternatively
Whether   the   net   cash   flow   from operating  activities  is  presented  by showing:
(i)  the  operating  revenues  excluding non-cash  items  disclosed  in  the Statement of Profit and Loss.
(ii)   operating   expenses   excluding non-cash  items  disclosed  in  the Statement of Profit and Loss.
(iii) changes during the period in:
(a) inventories.
(b) operating receivables.
(c) operating payables.</t>
  </si>
  <si>
    <t>Whether  separate  reporting  of  major classes  of  gross  cash  receipts  and gross   cash   payments   arising   from investing  and  financing  activities  has been made, except to the extent that cash flows described in points 6 and 7 below, are reported on a net basis.</t>
  </si>
  <si>
    <r>
      <rPr>
        <b/>
        <u/>
        <sz val="11"/>
        <rFont val="Book Antiqua"/>
        <family val="1"/>
      </rPr>
      <t>Reporting  cash  flows  on  a  net</t>
    </r>
    <r>
      <rPr>
        <b/>
        <sz val="11"/>
        <rFont val="Book Antiqua"/>
        <family val="1"/>
      </rPr>
      <t xml:space="preserve"> </t>
    </r>
    <r>
      <rPr>
        <b/>
        <u/>
        <sz val="11"/>
        <rFont val="Book Antiqua"/>
        <family val="1"/>
      </rPr>
      <t xml:space="preserve">basis:
</t>
    </r>
    <r>
      <rPr>
        <sz val="11"/>
        <rFont val="Book Antiqua"/>
        <family val="1"/>
      </rPr>
      <t>(i)  Whether  the  cash  receipts  and payments on behalf of customers when  the  cash  flows  reflect  the activities  of  the  customer  rather than  those  of  the  enterprise  in respect  of  the  following  activities are reported on a net basis:
(a) Operating activities.
(b) Investing activities.
(c) Financing activities.
(ii)  Whether  the  cash  receipts  and payments  for  items  in  which  the turnover  is  quick,  amounts  are large and the maturities are short in    respect    of    the    following activities  are  reported  on  a  net basis:
(a) Operating activities.
(b) Investing activities.
(c) Financing activities.</t>
    </r>
  </si>
  <si>
    <r>
      <rPr>
        <sz val="11"/>
        <rFont val="Book Antiqua"/>
        <family val="1"/>
      </rPr>
      <t>Whether  the  cash  flows  arising  from each  of  the  following  activities  of  a financial enterprise are reported on net basis:
(i)  Cash receipts and payments for the acceptance and repayment of    deposits    with    a    fixed maturity date.
(ii)  The placement of deposits with and   withdrawal   of   deposits from         other         financial enterprises.
(iii)   Cash   advances   and   loans made  to  customers  and  the repayment  of  those  advances and loans.</t>
    </r>
  </si>
  <si>
    <r>
      <rPr>
        <sz val="11"/>
        <rFont val="Book Antiqua"/>
        <family val="1"/>
      </rPr>
      <t>3.25
3.27</t>
    </r>
  </si>
  <si>
    <r>
      <rPr>
        <b/>
        <u/>
        <sz val="11"/>
        <rFont val="Book Antiqua"/>
        <family val="1"/>
      </rPr>
      <t xml:space="preserve">Foreign Currency Cash Flows:
</t>
    </r>
    <r>
      <rPr>
        <sz val="11"/>
        <rFont val="Book Antiqua"/>
        <family val="1"/>
      </rPr>
      <t>(i)  Whether  the  effect  of  changes  in exchange rates on cash and cash equivalents   held   in   a   foreign currency is reported as a separate part  of  the  reconciliation  of  the changes    in    cash    and    cash equivalents  during  the  period  (i.e. reconciliation  of  cash  and  cash equivalents at the beginning and at the end of the period).
(ii)  Whether  the  effect  of  changes  in the        exchange rate in (i) above has been                       reported separately from cash flows from:
(a)  Operating activities.
(b)  Investing activities.
(c)  Financing activities.</t>
    </r>
  </si>
  <si>
    <t>Forex related disclosures in Cash flow statements</t>
  </si>
  <si>
    <r>
      <rPr>
        <b/>
        <u/>
        <sz val="11"/>
        <rFont val="Book Antiqua"/>
        <family val="1"/>
      </rPr>
      <t xml:space="preserve">Extraordinary items:
</t>
    </r>
    <r>
      <rPr>
        <sz val="11"/>
        <rFont val="Book Antiqua"/>
        <family val="1"/>
      </rPr>
      <t>Whether  the  cash  flows  associated with  extraordinary  items  have  been appropriately classified as arising from the following activities and separately disclosed:
(a)  Operating activities.
(b)  Investing activities.
(c)  Financing activities.</t>
    </r>
  </si>
  <si>
    <t>Extraordinary items</t>
  </si>
  <si>
    <r>
      <rPr>
        <sz val="11"/>
        <rFont val="Book Antiqua"/>
        <family val="1"/>
      </rPr>
      <t>3.30
3.31</t>
    </r>
  </si>
  <si>
    <r>
      <rPr>
        <b/>
        <u/>
        <sz val="11"/>
        <rFont val="Book Antiqua"/>
        <family val="1"/>
      </rPr>
      <t xml:space="preserve">Interests and Dividends:
</t>
    </r>
    <r>
      <rPr>
        <sz val="11"/>
        <rFont val="Book Antiqua"/>
        <family val="1"/>
      </rPr>
      <t xml:space="preserve">(i) Whether   separate   disclosure   of cash   flows   from   interest   and dividends  received  and  paid  has been made.
(ii)   Whether   the   total   amount   of interest paid during the period has been  disclosed  in  the  cash  flow statement and the same has been recognised  as  an  expense  in  the statement  of  profit  and  loss  or capitalised   in   accordance   with Accounting   Standard   (AS)   16, </t>
    </r>
    <r>
      <rPr>
        <i/>
        <sz val="11"/>
        <rFont val="Book Antiqua"/>
        <family val="1"/>
      </rPr>
      <t>Borrowing Costs.</t>
    </r>
  </si>
  <si>
    <t>Interests and Dividends</t>
  </si>
  <si>
    <t>3.34
3.35</t>
  </si>
  <si>
    <r>
      <rPr>
        <b/>
        <u/>
        <sz val="11"/>
        <rFont val="Book Antiqua"/>
        <family val="1"/>
      </rPr>
      <t xml:space="preserve">Taxes on income:
</t>
    </r>
    <r>
      <rPr>
        <sz val="11"/>
        <rFont val="Book Antiqua"/>
        <family val="1"/>
      </rPr>
      <t>(i) Whether  cash  flows  arising  from taxes on income are:
(a)  separately disclosed.
(b)  classified  as  cash  flows  from operating activities unless they</t>
    </r>
    <r>
      <rPr>
        <sz val="11"/>
        <color rgb="FF000000"/>
        <rFont val="Book Antiqua"/>
        <family val="1"/>
      </rPr>
      <t xml:space="preserve"> can  be  specifically  identified with  financing  and  investing activities.
(ii) In case cash flows from taxes on income    have    been    disclosed separately   as   cash   flows   from operating     activities,     financing activities  and  investing  activities, whether total amount of taxes paid is disclosed.</t>
    </r>
  </si>
  <si>
    <t>Taxes on Income</t>
  </si>
  <si>
    <r>
      <rPr>
        <b/>
        <u/>
        <sz val="11"/>
        <rFont val="Book Antiqua"/>
        <family val="1"/>
      </rPr>
      <t xml:space="preserve">Hedging:
</t>
    </r>
    <r>
      <rPr>
        <sz val="11"/>
        <rFont val="Book Antiqua"/>
        <family val="1"/>
      </rPr>
      <t>When a contract is accounted for as a hedge   of   an   identifiable   position, whether the cash flows of the contract are classified in the same manner as
the  cash  flows  of  the  position  being hedged.</t>
    </r>
  </si>
  <si>
    <t>Hedging Contracts</t>
  </si>
  <si>
    <t>3.37
3.37
3.38</t>
  </si>
  <si>
    <r>
      <rPr>
        <b/>
        <u/>
        <sz val="11"/>
        <rFont val="Book Antiqua"/>
        <family val="1"/>
      </rPr>
      <t>Acquisitions  and  disposals  of</t>
    </r>
    <r>
      <rPr>
        <b/>
        <sz val="11"/>
        <rFont val="Book Antiqua"/>
        <family val="1"/>
      </rPr>
      <t xml:space="preserve"> </t>
    </r>
    <r>
      <rPr>
        <b/>
        <u/>
        <sz val="11"/>
        <rFont val="Book Antiqua"/>
        <family val="1"/>
      </rPr>
      <t>subsidiaries and other business</t>
    </r>
    <r>
      <rPr>
        <b/>
        <sz val="11"/>
        <rFont val="Book Antiqua"/>
        <family val="1"/>
      </rPr>
      <t xml:space="preserve"> </t>
    </r>
    <r>
      <rPr>
        <b/>
        <u/>
        <sz val="11"/>
        <rFont val="Book Antiqua"/>
        <family val="1"/>
      </rPr>
      <t xml:space="preserve">units:
</t>
    </r>
    <r>
      <rPr>
        <sz val="11"/>
        <rFont val="Book Antiqua"/>
        <family val="1"/>
      </rPr>
      <t>(i) Whether the aggregate cash flows arising     from     acquisitions     of subsidiaries or other business units have been:
(a)  presented   separately   as   a single line item.
(b)  classified as investing activities.
(ii) Whether the aggregate cash flows from disposals  of subsidiaries   or   other   business units have been:
(a)  presented   separately   as   a single line item.
(b)  classified       as       investing activities.
 Note  -  The  cash  flow  effects  of disposals should not be deducted from those of acquisitions.
(iii)In    respect    of    acquisitions    of subsidiaries     or   other   business units during the period, whether the following have been disclosed:
(a)  the          total          purchase consideration.
(b)  the  portion  of  the  purchase consideration   discharged   by means   of   cash   and   cash equivalents.
(iv)In     respect     of     disposal     of subsidiaries or other business units during   the   period,   whether   the following have been disclosed:
(a)  the          total          disposal consideration.
(b)  the     portion     of     disposal consideration   discharged   by means   of   cash   and   cash equivalents.</t>
    </r>
  </si>
  <si>
    <t>Acquisitions  and  disposals  of subsidiaries and other business units:</t>
  </si>
  <si>
    <r>
      <rPr>
        <b/>
        <u/>
        <sz val="11"/>
        <rFont val="Book Antiqua"/>
        <family val="1"/>
      </rPr>
      <t xml:space="preserve">Non-Cash Transactions:
</t>
    </r>
    <r>
      <rPr>
        <sz val="11"/>
        <rFont val="Book Antiqua"/>
        <family val="1"/>
      </rPr>
      <t>(i)   Whether the investing transactions that do not require the use of cash or cash equivalents:
(a) have been excluded from cash flow statement.</t>
    </r>
    <r>
      <rPr>
        <sz val="11"/>
        <color rgb="FF000000"/>
        <rFont val="Book Antiqua"/>
        <family val="1"/>
      </rPr>
      <t xml:space="preserve">
(b) have        been        disclosed elsewhere in        the financial statements in a way         that provides    all    the    relevant information      about      these investing activities.
(ii)  Whether         the         financing transactions  that  do  not  require the    use    of    cash    or    cash equivalents:
(a)   have   been   excluded   from cash flow statements.
(b)   have       been       disclosed elsewhere in       the financial statements in a way        that provides    all    the    relevant information     about     these financial       activities.</t>
    </r>
  </si>
  <si>
    <t>Non-Cash Transactions:</t>
  </si>
  <si>
    <r>
      <rPr>
        <sz val="11"/>
        <rFont val="Book Antiqua"/>
        <family val="1"/>
      </rPr>
      <t>3.42
3.42
3.44</t>
    </r>
  </si>
  <si>
    <r>
      <rPr>
        <b/>
        <u/>
        <sz val="11"/>
        <rFont val="Book Antiqua"/>
        <family val="1"/>
      </rPr>
      <t>Components of Cash and Cash</t>
    </r>
    <r>
      <rPr>
        <b/>
        <sz val="11"/>
        <rFont val="Book Antiqua"/>
        <family val="1"/>
      </rPr>
      <t xml:space="preserve"> </t>
    </r>
    <r>
      <rPr>
        <b/>
        <u/>
        <sz val="11"/>
        <rFont val="Book Antiqua"/>
        <family val="1"/>
      </rPr>
      <t xml:space="preserve">Equivalents:
</t>
    </r>
    <r>
      <rPr>
        <sz val="11"/>
        <rFont val="Book Antiqua"/>
        <family val="1"/>
      </rPr>
      <t>(i)   Whether   the   enterprise   has disclosed   the   components   of cash and cash equivalents.
(ii)   Whether   the   enterprise   has presented a reconciliation of the amounts    in    its    cash    flow statements with equivalent items reported in the balance sheet.
(iii) Whether the effect of any change in   the   policy   for   determining components  of  cash  and  cash equivalents     is     reported    in accordance with AS 5, ‘</t>
    </r>
    <r>
      <rPr>
        <i/>
        <sz val="11"/>
        <rFont val="Book Antiqua"/>
        <family val="1"/>
      </rPr>
      <t>Net Profit
or  Loss  for  the  Period,  Prior</t>
    </r>
    <r>
      <rPr>
        <sz val="11"/>
        <color rgb="FF000000"/>
        <rFont val="Book Antiqua"/>
        <family val="1"/>
      </rPr>
      <t xml:space="preserve"> Period  Items  and  Changes  in
Accounting Policies’.</t>
    </r>
  </si>
  <si>
    <t>Components of Cash and Cash Equivalents:</t>
  </si>
  <si>
    <r>
      <rPr>
        <b/>
        <u/>
        <sz val="11"/>
        <rFont val="Book Antiqua"/>
        <family val="1"/>
      </rPr>
      <t xml:space="preserve">Other Disclosures:
</t>
    </r>
    <r>
      <rPr>
        <sz val="11"/>
        <rFont val="Book Antiqua"/>
        <family val="1"/>
      </rPr>
      <t>Whether the enterprise has disclosed, together   with   a   commentary   by management, the amount of significant cash  and  cash  equivalent  balances held  by  the  enterprise  that  are  not available  for use  by  it.  (e.g., cash  &amp; cash equivalents held by a branch that operates in a country where exchange controls   or   other   legal   restrictions apply.)</t>
    </r>
  </si>
  <si>
    <t>Other Disclosures:</t>
  </si>
  <si>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 xml:space="preserve">Whether   additional   information   that may    be    relevant    to    users    in understanding  the  financial  position and liquidity of an enterprise, has been disclosed.
</t>
    </r>
    <r>
      <rPr>
        <u/>
        <sz val="11"/>
        <rFont val="Book Antiqua"/>
        <family val="1"/>
      </rPr>
      <t>Note</t>
    </r>
    <r>
      <rPr>
        <b/>
        <sz val="11"/>
        <rFont val="Book Antiqua"/>
        <family val="1"/>
      </rPr>
      <t xml:space="preserve">-  </t>
    </r>
    <r>
      <rPr>
        <sz val="11"/>
        <rFont val="Book Antiqua"/>
        <family val="1"/>
      </rPr>
      <t>Disclosure  of  this  information, together   with   a   commentary   by management, is encouraged and may include:
(i)   amount of undrawn borrowing facilities     that     may     be available for future operating activities and to settle capital commitments,  indicating  any restrictions   on   the   use   of these facilities.
(ii)   aggregate  amount  of  cash flows        that        represent increases      in      operating
capacity    separately    from those  cash  flows  that  are</t>
    </r>
    <r>
      <rPr>
        <sz val="11"/>
        <color rgb="FF000000"/>
        <rFont val="Book Antiqua"/>
        <family val="1"/>
      </rPr>
      <t xml:space="preserve"> required       to       maintain operating capacity.</t>
    </r>
  </si>
  <si>
    <t>Encouraged   disclosures   (Non- mandatory)</t>
  </si>
  <si>
    <t>Exemption</t>
  </si>
  <si>
    <r>
      <rPr>
        <b/>
        <u/>
        <sz val="11"/>
        <rFont val="Book Antiqua"/>
        <family val="1"/>
      </rPr>
      <t>Exemptions/relaxations          for</t>
    </r>
    <r>
      <rPr>
        <b/>
        <sz val="11"/>
        <rFont val="Book Antiqua"/>
        <family val="1"/>
      </rPr>
      <t xml:space="preserve"> </t>
    </r>
    <r>
      <rPr>
        <b/>
        <u/>
        <sz val="11"/>
        <rFont val="Book Antiqua"/>
        <family val="1"/>
      </rPr>
      <t xml:space="preserve">MSMEs
</t>
    </r>
    <r>
      <rPr>
        <sz val="11"/>
        <rFont val="Book Antiqua"/>
        <family val="1"/>
      </rPr>
      <t>AS 3 is not mandatory for Micro, Small and Medium Sized Enterprises (Level IV, Level III and Level II non- company entities).  Such  entities  are  however encouraged   to   comply   with   this standard.
As   per   the   definition   of   ‘financial statements’ under the Companies Act, 2013,   financial   statements   include cash  flow  statement.  In  case  of  one person company, small company and dormant        company,        financial statements may not include cash flow
statements.</t>
    </r>
  </si>
  <si>
    <t>4.5.3</t>
  </si>
  <si>
    <t>Contingencies
(i)   If there is conflicting or insufficient evidence for estimating the amount of a contingent loss, whether the disclosure has been made of the existence and nature of the contingency.</t>
  </si>
  <si>
    <t>Disclosure of Contigencies</t>
  </si>
  <si>
    <t>4.5.4</t>
  </si>
  <si>
    <t>(ii) A potential loss to an enterprise may be reduced or avoided because a contingent liability is matched by a related counter-claim or claim against a third party. In such cases, the amount of the provision is determined after taking into account the probable recovery under the claim if no significant uncertainty as to its measurability or collectability exists. Whether a suitable disclosure regarding the nature and gross amount of the contingent liability has been made.</t>
  </si>
  <si>
    <t>4.5.5</t>
  </si>
  <si>
    <t>(iii)  Whether the existence and amount of guarantees, obligations arising from discounted bills of exchange and similar obligations undertaken by an enterprise have been disclosed in financial statements by way of note, even though the possibility that a loss to the enterprise will occur, is remote.</t>
  </si>
  <si>
    <t>(iv) If  disclosure  of  contingencies  is required  by  paragraph  11  of  this Standard,   whether   the   following information has been provided:
(a)  the nature of the contingency.
(b)  the  uncertainties  which  may affect the future outcome.
(c)  an  estimate  of  the  financial effect, or a statement that such an estimate cannot be made.</t>
  </si>
  <si>
    <t>Events     occurring     after     the balance sheet date
(i)  Whether disclosure has been made in the report of the approving authority of those events occurring after the balance sheet date that represent material changes and commitments affecting the financial position of the enterprise.</t>
  </si>
  <si>
    <t>Events occurring     after     the balance sheet date</t>
  </si>
  <si>
    <t>(ii) If disclosure of events occurring after the balance sheet date in the report of the approving authority is required as mentioned in (i) above, whether the following information has been provided:
(a) the nature of the event.
(b) an estimate of the financial effect, or a statement that such an estimate cannot be made</t>
  </si>
  <si>
    <t xml:space="preserve">(iii)  Whether the dividends declared after balance sheet date but before the financial statements are approved for issue have been disclosed in notes as per the provisions of paragraph 14.
Note- As per an Announcement of the ICAI on Applicability of AS 4 to impairment of assets not covered by present Indian Accounting Standards, impairment of assets not covered by other accounting standards is covered by AS 4. For example, provision for bad and doubtful debts. However, there is no specific disclosure requirement under AS 4 for such provisions. Other provisions are covered by AS 29, ‘Provisions, Contingent Liabilities and Contingent Assets’. </t>
  </si>
  <si>
    <t xml:space="preserve">Dividends declared after Balance Sheet date </t>
  </si>
  <si>
    <r>
      <rPr>
        <b/>
        <u/>
        <sz val="11"/>
        <rFont val="Book Antiqua"/>
        <family val="1"/>
      </rPr>
      <t xml:space="preserve">Net profit or loss for the period:
</t>
    </r>
    <r>
      <rPr>
        <sz val="11"/>
        <rFont val="Book Antiqua"/>
        <family val="1"/>
      </rPr>
      <t>Whether   the   following   components have been disclosed on the face of the statement of profit and loss:
(i)   profit    or    loss    from    ordinary activities.
(ii)   extraordinary items.</t>
    </r>
  </si>
  <si>
    <t xml:space="preserve">Profit and Loss - Extraordinary Items </t>
  </si>
  <si>
    <r>
      <rPr>
        <b/>
        <u/>
        <sz val="11"/>
        <rFont val="Book Antiqua"/>
        <family val="1"/>
      </rPr>
      <t xml:space="preserve">Extraordinary items:
</t>
    </r>
    <r>
      <rPr>
        <sz val="11"/>
        <rFont val="Book Antiqua"/>
        <family val="1"/>
      </rPr>
      <t>(i)   Whether extraordinary items have been disclosed in the statement of profit and loss as part of net profit or loss for the period.
(ii)   Whether   the   nature   and   the amount of each extraordinary item have been separately disclosed in the statement of profit and loss in a   manner   that   its   impact   on current   profit   or   loss   can   be perceived.</t>
    </r>
  </si>
  <si>
    <r>
      <rPr>
        <b/>
        <u/>
        <sz val="11"/>
        <rFont val="Book Antiqua"/>
        <family val="1"/>
      </rPr>
      <t>Profit   or   loss   from   ordinary</t>
    </r>
    <r>
      <rPr>
        <b/>
        <sz val="11"/>
        <rFont val="Book Antiqua"/>
        <family val="1"/>
      </rPr>
      <t xml:space="preserve"> </t>
    </r>
    <r>
      <rPr>
        <b/>
        <u/>
        <sz val="11"/>
        <rFont val="Book Antiqua"/>
        <family val="1"/>
      </rPr>
      <t xml:space="preserve">activities:
</t>
    </r>
    <r>
      <rPr>
        <sz val="11"/>
        <rFont val="Book Antiqua"/>
        <family val="1"/>
      </rPr>
      <t>When the items of income and expense within   profit   or   loss   from   ordinary activities  are  of  such  size,  nature  or incidence   that   their   disclosure   is relevant to explain the performance of enterprise  for  the  period,  whether  the nature and amount of such items have</t>
    </r>
    <r>
      <rPr>
        <sz val="11"/>
        <color rgb="FF000000"/>
        <rFont val="Book Antiqua"/>
        <family val="1"/>
      </rPr>
      <t xml:space="preserve"> been     disclosed     separately     (e.g. disposals   of   items  of   fixed   assets, litigation settlements etc.).</t>
    </r>
  </si>
  <si>
    <t>Profit   or   loss   from   ordinary activities</t>
  </si>
  <si>
    <r>
      <rPr>
        <b/>
        <u/>
        <sz val="11"/>
        <rFont val="Book Antiqua"/>
        <family val="1"/>
      </rPr>
      <t xml:space="preserve">Prior period items:
</t>
    </r>
    <r>
      <rPr>
        <sz val="11"/>
        <rFont val="Book Antiqua"/>
        <family val="1"/>
      </rPr>
      <t>Whether the nature and amount of prior period   items   have   been   separately disclosed in the statement of profit and loss in a manner  that  their impact on the   current   profit   or   loss   can   be perceived.</t>
    </r>
  </si>
  <si>
    <t>Prior period items:</t>
  </si>
  <si>
    <t>5.27, 5.27, 5.22, 5.25</t>
  </si>
  <si>
    <r>
      <rPr>
        <b/>
        <u/>
        <sz val="11"/>
        <rFont val="Book Antiqua"/>
        <family val="1"/>
      </rPr>
      <t xml:space="preserve">Change in accounting estimates:
</t>
    </r>
    <r>
      <rPr>
        <sz val="11"/>
        <rFont val="Book Antiqua"/>
        <family val="1"/>
      </rPr>
      <t>(i)   Whether the nature and the amount of   a   change   in   an   accounting estimate   which   has   a   material effect in the current period:
(a)  have been disclosed; or
(b)  if it is impracticable to quantify the amount, whether that fact has been disclosed.
(ii)  Whether the nature and amount of a change in an accounting estimate which   is   expected   to   have   a material    effect    in    subsequent periods:
(a)  have been disclosed; or
(b)  if it is impracticable to quantify the amount, whether that fact has been disclosed.
(iii)  If an item of change is treated as a change   in   accounting   estimate when  it  is  difficult  to  distinguish between  a  change  in  accounting policy and a change in accounting estimate,   whether   it   has   been appropriately disclosed.
(iv) Whether the effect of a change in accounting   estimate   has   been classified     using     the     same classification  in  the  statement  of profit   and   loss   as   was   used previously for the estimate.</t>
    </r>
  </si>
  <si>
    <t>Change in accounting estimates:</t>
  </si>
  <si>
    <t>5.32 and 5.33</t>
  </si>
  <si>
    <r>
      <rPr>
        <b/>
        <u/>
        <sz val="11"/>
        <rFont val="Book Antiqua"/>
        <family val="1"/>
      </rPr>
      <t xml:space="preserve">Change in accounting policies:
</t>
    </r>
    <r>
      <rPr>
        <sz val="11"/>
        <rFont val="Book Antiqua"/>
        <family val="1"/>
      </rPr>
      <t>(i)   Whether    the    change    in    an accounting   policy   which   has   a material effect has been disclosed.
(ii)  Whether  the  impact  of  and  the adjustments   resulting   from   such change,   if   material,   have   been shown in the financial statements of the period in which such change is made, to reflect the effects of such change.
(iii)   Where the effects of such change are not ascertainable, wholly or in part,  whether  such  fact  has  been indicated.
(v)  If   a   change   is   made   in   the accounting  policies  which  has  no material   effect   on   the   financial statements  for  the  current  period but which is reasonably expected to have   a   material   effect   in   later periods,  whether  the  fact  of  such change   has   been   appropriately disclosed  in  the  periods  in  which the change is adopted.
(vi) Wherever  a change  in  accounting policy    consequent    upon    the adoption     of     an     Accounting Standard has been made, whether disclosure  of  information  required by (i) – (iv) above has been made unless the transitional provisions of any   other   Accounting   Standard require  alternative  disclosures  in this regard.</t>
    </r>
  </si>
  <si>
    <t>Change in accounting policies:</t>
  </si>
  <si>
    <t>5-GN</t>
  </si>
  <si>
    <t>7.38 &amp; Para 9.1  of GN for RE txns</t>
  </si>
  <si>
    <r>
      <rPr>
        <b/>
        <u/>
        <sz val="11"/>
        <rFont val="Book Antiqua"/>
        <family val="1"/>
      </rPr>
      <t xml:space="preserve">General:
</t>
    </r>
    <r>
      <rPr>
        <sz val="11"/>
        <rFont val="Book Antiqua"/>
        <family val="1"/>
      </rPr>
      <t>Whether  the  enterprise  has  disclosed the following:
(i)   the   amount   of   contract/project revenue recognised as revenue in the period.
(ii)  the methods used to determine the contract/project                revenue recognised in the period.
(iii)  the methods used to determine the stage       of       completion       of contracts/projects in progress.</t>
    </r>
  </si>
  <si>
    <t>Guidance Note on Accounting for Real Estate Transactions:</t>
  </si>
  <si>
    <r>
      <rPr>
        <b/>
        <u/>
        <sz val="11"/>
        <rFont val="Book Antiqua"/>
        <family val="1"/>
      </rPr>
      <t>Contracts   in   progress   at   the</t>
    </r>
    <r>
      <rPr>
        <b/>
        <sz val="11"/>
        <rFont val="Book Antiqua"/>
        <family val="1"/>
      </rPr>
      <t xml:space="preserve"> </t>
    </r>
    <r>
      <rPr>
        <b/>
        <u/>
        <sz val="11"/>
        <rFont val="Book Antiqua"/>
        <family val="1"/>
      </rPr>
      <t xml:space="preserve">reporting date:
</t>
    </r>
    <r>
      <rPr>
        <sz val="11"/>
        <rFont val="Book Antiqua"/>
        <family val="1"/>
      </rPr>
      <t>Whether  the  enterprise  has  disclosed the  following  for  contracts-in-progress at the reporting date:
(i)   the   aggregate   amount   of   costs incurred   and   recognised   profits (less recognised losses) up to the reporting date.
(ii)  the amount of advance received.
(iii)  the amount of retentions.</t>
    </r>
  </si>
  <si>
    <t>Contracts   in   progress   at   the reporting date:</t>
  </si>
  <si>
    <t>Para 9.2</t>
  </si>
  <si>
    <r>
      <rPr>
        <b/>
        <u/>
        <sz val="11"/>
        <rFont val="Book Antiqua"/>
        <family val="1"/>
      </rPr>
      <t>Guidance Note on Accounting for</t>
    </r>
    <r>
      <rPr>
        <b/>
        <sz val="11"/>
        <rFont val="Book Antiqua"/>
        <family val="1"/>
      </rPr>
      <t xml:space="preserve"> </t>
    </r>
    <r>
      <rPr>
        <b/>
        <u/>
        <sz val="11"/>
        <rFont val="Book Antiqua"/>
        <family val="1"/>
      </rPr>
      <t xml:space="preserve">Real Estate Transactions:
</t>
    </r>
    <r>
      <rPr>
        <sz val="11"/>
        <rFont val="Book Antiqua"/>
        <family val="1"/>
      </rPr>
      <t>Apart  from  disclosures  required  in  (i) and  (ii)  above,  whether  the  following disclosures  have  also  been  made  for the projects in progress at the end of the reporting period:
(a) Amount of work in progress and the value of inventories.
(b) Excess of revenue recognised over actual bills raised (unbilled revenue).</t>
    </r>
  </si>
  <si>
    <r>
      <rPr>
        <b/>
        <u/>
        <sz val="11"/>
        <rFont val="Book Antiqua"/>
        <family val="1"/>
      </rPr>
      <t xml:space="preserve">Due to/from customers:
</t>
    </r>
    <r>
      <rPr>
        <sz val="11"/>
        <rFont val="Book Antiqua"/>
        <family val="1"/>
      </rPr>
      <t>Whether  the  enterprise  has  disclosed the following assets:
(i)   the    gross    amount    due    from customers for contract work as an asset; and
(ii)   the gross amount due to customers for contract  work as a liability.</t>
    </r>
  </si>
  <si>
    <t>Due to/from customers:</t>
  </si>
  <si>
    <r>
      <rPr>
        <b/>
        <u/>
        <sz val="11"/>
        <rFont val="Book Antiqua"/>
        <family val="1"/>
      </rPr>
      <t xml:space="preserve">Contingencies:
</t>
    </r>
    <r>
      <rPr>
        <sz val="11"/>
        <rFont val="Book Antiqua"/>
        <family val="1"/>
      </rPr>
      <t>Whether  the  enterprise  has  disclosed any  contingencies  in  accordance  with AS     29,     ‘</t>
    </r>
    <r>
      <rPr>
        <i/>
        <sz val="11"/>
        <rFont val="Book Antiqua"/>
        <family val="1"/>
      </rPr>
      <t>Provisions,     Contingent Liabilities and Contingent Assets’</t>
    </r>
    <r>
      <rPr>
        <sz val="11"/>
        <rFont val="Book Antiqua"/>
        <family val="1"/>
      </rPr>
      <t>. e.g., warranty  costs,  penalties  or  possible
losses.</t>
    </r>
  </si>
  <si>
    <t>Contingencies:</t>
  </si>
  <si>
    <t>Whether  the  enterprise  has  disclosed the  circumstances  in  which  revenue recognition    has    been    postponed pending  the  resolution  of  significant uncertainties.</t>
  </si>
  <si>
    <t>Postponement of revenue</t>
  </si>
  <si>
    <r>
      <t>Whether significant accounting policies relating to recognition of revenue have been disclosed in accordance with AS 1, ‘</t>
    </r>
    <r>
      <rPr>
        <i/>
        <sz val="11"/>
        <rFont val="Book Antiqua"/>
        <family val="1"/>
      </rPr>
      <t>Disclosure of Accounting Policies</t>
    </r>
    <r>
      <rPr>
        <sz val="11"/>
        <rFont val="Book Antiqua"/>
        <family val="1"/>
      </rPr>
      <t>’.</t>
    </r>
  </si>
  <si>
    <t>‘Disclosure of Accounting Policies’.</t>
  </si>
  <si>
    <r>
      <rPr>
        <sz val="11"/>
        <rFont val="Book Antiqua"/>
        <family val="1"/>
      </rPr>
      <t xml:space="preserve">(i) Whether the amount of turnover has been   disclosed   in   the   following manner   on   the   face   of   the statement of profit and loss:
Turnover  (Gross)    XX 
</t>
    </r>
    <r>
      <rPr>
        <u/>
        <sz val="11"/>
        <rFont val="Book Antiqua"/>
        <family val="1"/>
      </rPr>
      <t>Less</t>
    </r>
    <r>
      <rPr>
        <sz val="11"/>
        <rFont val="Book Antiqua"/>
        <family val="1"/>
      </rPr>
      <t xml:space="preserve">: Excise Duty   </t>
    </r>
    <r>
      <rPr>
        <u/>
        <sz val="11"/>
        <rFont val="Book Antiqua"/>
        <family val="1"/>
      </rPr>
      <t> XX</t>
    </r>
    <r>
      <rPr>
        <sz val="11"/>
        <rFont val="Book Antiqua"/>
        <family val="1"/>
      </rPr>
      <t xml:space="preserve"> 
Turnover (Net)        XX
(ii) Whether a note has been given in the  Notes  to  accounts  to  explain the   nature   of   two   excise   duty amounts viz. excise duty deducted from   turnover   and   excise   duty appearing  as  an  expense  in  the statement  of  profit  and  loss  (may be      positive      or      negative) representing excise duty related to
increase/decrease     of     finished goods.</t>
    </r>
  </si>
  <si>
    <t>Disclosure of Turnover</t>
  </si>
  <si>
    <t>10.81
10.86</t>
  </si>
  <si>
    <r>
      <rPr>
        <b/>
        <u/>
        <sz val="11"/>
        <rFont val="Book Antiqua"/>
        <family val="1"/>
      </rPr>
      <t>Property, Plant and Equipment:</t>
    </r>
    <r>
      <rPr>
        <sz val="11"/>
        <rFont val="Book Antiqua"/>
        <family val="1"/>
      </rPr>
      <t xml:space="preserve">
For  each  class  of  property,  plant  and equipment,   whether   the   entity   has disclosed:
(i)    The   measurement   bases   (i.e., cost model or revaluation model) used  for  determining  the  gross carrying amount.
(ii)    The depreciation methods used.
(iii)   The     useful     lives     or     the depreciation rates used.
In  case  the  useful  live  or  the depreciation    rates    used    are different  from  those  specified  in the     statute     governing     the enterprise,   whether   a   specific mention  of  that  fact  has  been made.
(iv)   The  gross  carrying  amount  and the    accumulated    depreciation (aggregated    with    accumulated impairment     losses)     at     the beginning and end of the period.
(v)    A  reconciliation  of  the  carrying amount at the beginning and end of the period showing:
(a)  Additions.
(b)  Assets  retired  from  active use and held for disposal.</t>
    </r>
    <r>
      <rPr>
        <sz val="11"/>
        <color rgb="FF000000"/>
        <rFont val="Book Antiqua"/>
        <family val="1"/>
      </rPr>
      <t xml:space="preserve">
(c)  Acquisitions           through business combinations.
(d)  Increase     or     decrease resulting   from   revaluation and from impairment losses recognised    or    reserved directly     in     revaluation surplus.
(e)  Impairment             losses recognised in the statement of    profit    and    loss    in accordance with AS 28.
(f)   Impairment losses reversed in  the  statement  of  profit and loss in accordance with AS 28.
(g)  Depreciation.
(h)  the        net        exchange differences  arising  on  the translation  of  the  financial statements    of    a    non- integral foreign operation in accordance with AS 11.
(i)   Other changes.
Note-    AS    28    requires    additional information on impaired property, plant and     equipment     in     addition     to information  required  under  (v)  (d),  (e) and (f).</t>
    </r>
  </si>
  <si>
    <t>Disclosures of PPE</t>
  </si>
  <si>
    <r>
      <rPr>
        <sz val="11"/>
        <rFont val="Book Antiqua"/>
        <family val="1"/>
      </rPr>
      <t>Whether  the  following  information  has been disclosed in Financial Statements:
(i)   The   existence   and   amounts   of restrictions  on  title,  and  property,</t>
    </r>
    <r>
      <rPr>
        <sz val="11"/>
        <color rgb="FF000000"/>
        <rFont val="Book Antiqua"/>
        <family val="1"/>
      </rPr>
      <t xml:space="preserve"> plant  and  equipment  pledged  as security for liabilities.
(ii)  The    amount    of    expenditures recognised in the carrying amount of  an  item  of  property,  plant  and equipment  in  the  course  of  its construction.
(iii)  The     amount     of     contractual commitments for the acquisition of property, plant and equipment.
(iv) If  it  is  not  disclosed  separately  in the statement of profit and loss, the amount of compensation from third parties for items of property, plant and equipment that were impaired, lost or given up that is included in statement of profit and loss.
(v)  The amount of assets retired from active use and held for disposal.</t>
    </r>
  </si>
  <si>
    <r>
      <rPr>
        <sz val="11"/>
        <rFont val="Book Antiqua"/>
        <family val="1"/>
      </rPr>
      <t>Whether  the  following  information  has been disclosed in Financial Statements:
(i)   Depreciation whether recognised in the statement of profit and loss or as a part of the cost of other assets during a period.
(ii)  Accumulated  depreciation  at  the end of the period.</t>
    </r>
  </si>
  <si>
    <r>
      <rPr>
        <sz val="11"/>
        <rFont val="Book Antiqua"/>
        <family val="1"/>
      </rPr>
      <t>In accordance with AS 5, an enterprise discloses  the  nature  and  effect  of  a change in an accounting estimate that has an effect in the current period or is expected    to    have    an    effect    in
subsequent   periods.   Whether   the disclosures  arising  from  changes  in</t>
    </r>
    <r>
      <rPr>
        <sz val="11"/>
        <color rgb="FF000000"/>
        <rFont val="Book Antiqua"/>
        <family val="1"/>
      </rPr>
      <t xml:space="preserve"> estimate with respect to following, have been given:
(i)   residual value.
(ii)   the estimated cost of dismantling, removing  or  restoring  items  of property, plant and equipment.
(iii)  useful lives.
(iv)  depreciation methods.</t>
    </r>
  </si>
  <si>
    <t>Change in Accounting Estimate of PPE</t>
  </si>
  <si>
    <r>
      <rPr>
        <sz val="11"/>
        <rFont val="Book Antiqua"/>
        <family val="1"/>
      </rPr>
      <t>If   items   of   property,   plant   and equipment   are   stated   at   revalued amounts,  whether  the  following  have been disclosed:
(i)  The     effective     date     of     the revaluation.
(ii) Whether   an   independent   valuer was involved.
(iii) The    methods    and    significant assumptions  applied  in  estimating fair values of the items.
(iv) The extent to which fair values of the items were determined directly by reference to observable prices in an active market or recent market transaction  on  arm’s  length  terms or   were   estimated   using   other valuation techniques.
(v) The revaluation surplus, indicating the change for the period and any restriction on the distribution of the balance to shareholders.</t>
    </r>
  </si>
  <si>
    <t>Revaluation of PPE</t>
  </si>
  <si>
    <t>10-GN</t>
  </si>
  <si>
    <t>GN- Para 63</t>
  </si>
  <si>
    <r>
      <rPr>
        <b/>
        <u/>
        <sz val="11"/>
        <rFont val="Book Antiqua"/>
        <family val="1"/>
      </rPr>
      <t>Guidance  Note  on  Accounting  for Depreciation  in  Companies  in  the</t>
    </r>
    <r>
      <rPr>
        <b/>
        <sz val="11"/>
        <rFont val="Book Antiqua"/>
        <family val="1"/>
      </rPr>
      <t xml:space="preserve"> </t>
    </r>
    <r>
      <rPr>
        <b/>
        <u/>
        <sz val="11"/>
        <rFont val="Book Antiqua"/>
        <family val="1"/>
      </rPr>
      <t>context   of   Schedule   II   to   the</t>
    </r>
    <r>
      <rPr>
        <b/>
        <sz val="11"/>
        <rFont val="Book Antiqua"/>
        <family val="1"/>
      </rPr>
      <t xml:space="preserve"> </t>
    </r>
    <r>
      <rPr>
        <b/>
        <u/>
        <sz val="11"/>
        <rFont val="Book Antiqua"/>
        <family val="1"/>
      </rPr>
      <t xml:space="preserve">Companies Act, 2013
</t>
    </r>
    <r>
      <rPr>
        <sz val="11"/>
        <rFont val="Book Antiqua"/>
        <family val="1"/>
      </rPr>
      <t>Apart  from  the  disclosures  required under    the    accounting    standards, Schedule   II   requires   disclosure   of useful life and/or residual value, if they are   different   from   those   specified under  that  Schedule.  In  this  regard, whether   following   disclosures   have been made:
(i)  Disclosure  of  assets  along  with their  useful  lives  where  different from     those     specified     under Schedule  II  including  where  the useful    life    estimated    as    per double/triple  shift  is  different  from that as would be estimated on the basis of increase in depreciation by 50%  or  100%  in  case  of  double shift and triple shift respectively of single shift based depreciation.
(ii) The   fact   that   the   said   useful lives/residual values are supported by technical advice.</t>
    </r>
  </si>
  <si>
    <t>Guidance  Note  on  Accounting  for Depreciation  in  Companies  in  the context   of   Schedule   II   to   the Companies Act, 2013</t>
  </si>
  <si>
    <r>
      <rPr>
        <b/>
        <u/>
        <sz val="11"/>
        <rFont val="Book Antiqua"/>
        <family val="1"/>
      </rPr>
      <t xml:space="preserve">Encouraged Disclosures
</t>
    </r>
    <r>
      <rPr>
        <sz val="11"/>
        <rFont val="Book Antiqua"/>
        <family val="1"/>
      </rPr>
      <t>Whether the following disclosures have been made:
(i)  The carrying amount of temporarily idle property, plant and equipment.
(ii) The gross carrying amount of any fully   depreciated   property,   plant and equipment that is still in use.
(iii) For    each    revalued    class    of</t>
    </r>
    <r>
      <rPr>
        <sz val="11"/>
        <color rgb="FF000000"/>
        <rFont val="Book Antiqua"/>
        <family val="1"/>
      </rPr>
      <t xml:space="preserve"> property, plant and equipment the carrying  amount  that  would  have been  recognised  had  the  asset been carried under cost model.
(iv) The  carrying  amount  of  property, plant  and  equipment  retired  from active   use   and   not   held   for disposal.
Note-    Micro    and    Small    Sized Enterprises (Level IV and Level III non- company entities) are exempted from
the     disclosure     requirements     of paragraph 87.</t>
    </r>
  </si>
  <si>
    <t>Encouraged Disclosures</t>
  </si>
  <si>
    <r>
      <rPr>
        <sz val="11"/>
        <rFont val="Book Antiqua"/>
        <family val="1"/>
      </rPr>
      <t>Whether  the  enterprise  disclosed  the following:
(i)   the      amount      of      exchange differences included in the net profit or loss for the period in accordance with AS 11.
(ii)   the    net    exchange    differences accumulated  in  foreign  currency translation  reserve  as  a  separate component  of  shareholders’  funds in accordance with AS 11.
(iii)  reconciliation   of   the   amount   of exchange differences mentioned at
(ii)  above  at  the  beginning  of  the period and end of the period.</t>
    </r>
  </si>
  <si>
    <t>Forex related disclosures</t>
  </si>
  <si>
    <r>
      <rPr>
        <sz val="11"/>
        <rFont val="Book Antiqua"/>
        <family val="1"/>
      </rPr>
      <t>Where    the    reporting    currency    is different   from   the   currency   of   the country   in   which   the   enterprise   is domiciled, whether:
(i)   the  reason  for  using  a  different currency has been disclosed.
(ii)   the  reason  for  any  change  in  the reporting  currency  has  also  been disclosed.</t>
    </r>
  </si>
  <si>
    <r>
      <rPr>
        <sz val="11"/>
        <rFont val="Book Antiqua"/>
        <family val="1"/>
      </rPr>
      <t>When   there   is   a   change   in   the classification  of  a  significant  foreign operation,  whether  the  enterprise  has disclosed:
(i)   the   nature   of   the   change   in classification.
(ii)  the reason for the change.
(iii)  the     impact     of     change     in</t>
    </r>
    <r>
      <rPr>
        <sz val="11"/>
        <color rgb="FF000000"/>
        <rFont val="Book Antiqua"/>
        <family val="1"/>
      </rPr>
      <t xml:space="preserve"> classification     on     shareholders’
funds.
(iv) the impact on net profit or loss for each prior period presented had the change in classification occurred at the beginning of the earlier period presented.</t>
    </r>
  </si>
  <si>
    <t>11.46 or 11.46 A  (for comp anies) and 11.46 or 11.46 A  (for entitie s other than comp anies)</t>
  </si>
  <si>
    <r>
      <rPr>
        <sz val="11"/>
        <rFont val="Book Antiqua"/>
        <family val="1"/>
      </rPr>
      <t>For an enterprise, which has exercised the option under paragraph 46 or 46A of AS 11 (i.e., to defer/capitalise certain exchange    differences    arising    on reporting of long-term foreign currency monetary items), whether the following disclosures have been made:
(i)  the  fact  of  such  exercise  of  such option.
(ii) the    amount    remaining    to    be amortized in the financial statements of the period in which such option is exercised and in every subsequent period  so  long  as  any  exchange difference remains unamortized.</t>
    </r>
  </si>
  <si>
    <r>
      <rPr>
        <sz val="11"/>
        <rFont val="Book Antiqua"/>
        <family val="1"/>
      </rPr>
      <t xml:space="preserve">Whether the effect on foreign currency monetary  items  or  on  the  financial statements of a foreign operation of a change  in  exchange  rates  occurring after   the   balance   sheet   date   is disclosed  in  accordance  with  AS  4, </t>
    </r>
    <r>
      <rPr>
        <i/>
        <sz val="11"/>
        <rFont val="Book Antiqua"/>
        <family val="1"/>
      </rPr>
      <t>‘Contingencies  and  Events  Occurring After the Balance Sheet Date’</t>
    </r>
    <r>
      <rPr>
        <sz val="11"/>
        <rFont val="Book Antiqua"/>
        <family val="1"/>
      </rPr>
      <t>.</t>
    </r>
  </si>
  <si>
    <r>
      <rPr>
        <b/>
        <u/>
        <sz val="11"/>
        <rFont val="Book Antiqua"/>
        <family val="1"/>
      </rPr>
      <t>Encouraged    disclosure    (Non-</t>
    </r>
    <r>
      <rPr>
        <b/>
        <sz val="11"/>
        <rFont val="Book Antiqua"/>
        <family val="1"/>
      </rPr>
      <t xml:space="preserve"> </t>
    </r>
    <r>
      <rPr>
        <b/>
        <u/>
        <sz val="11"/>
        <rFont val="Book Antiqua"/>
        <family val="1"/>
      </rPr>
      <t xml:space="preserve">mandatory):
</t>
    </r>
    <r>
      <rPr>
        <sz val="11"/>
        <rFont val="Book Antiqua"/>
        <family val="1"/>
      </rPr>
      <t>Foreign   currency   risk   management policy.</t>
    </r>
  </si>
  <si>
    <t>Encouraged    disclosure</t>
  </si>
  <si>
    <t>Note</t>
  </si>
  <si>
    <r>
      <rPr>
        <u/>
        <sz val="11"/>
        <rFont val="Book Antiqua"/>
        <family val="1"/>
      </rPr>
      <t>Note</t>
    </r>
    <r>
      <rPr>
        <sz val="11"/>
        <rFont val="Book Antiqua"/>
        <family val="1"/>
      </rPr>
      <t>-     Micro     and     Small     Sized Enterprises (Level IV and Level III non- company  entities)  are  exempted  from the     disclosure     requirements     of
paragraph 44.</t>
    </r>
  </si>
  <si>
    <r>
      <rPr>
        <sz val="11"/>
        <rFont val="Book Antiqua"/>
        <family val="1"/>
      </rPr>
      <t>Whether    the    following    has    been disclosed:
(i)   The accounting policy adopted for government  grants  including  the methods   of   presentation   in   the financial statements.
(ii) (a) the nature of government grants recognised.
(b) the extent of government grants recognised,  including  the  grants of non-monetary assets given at a  concessional  rate  or  free  of cost.</t>
    </r>
  </si>
  <si>
    <t>Accounting Policy for Government Gramts</t>
  </si>
  <si>
    <r>
      <t xml:space="preserve">Whether the government grants that are receivable     as     compensation     for expenses   or   losses   incurred   in   a previous  accounting  period  or  for  the purpose  of  giving  immediate  financial support to the enterprise with no further related costs has been disclosed in the statement  of  profit  and  loss  for  the period in which they are receivable as an extraordinary item, if appropriate, in accordance  with  AS  5,  </t>
    </r>
    <r>
      <rPr>
        <i/>
        <sz val="11"/>
        <rFont val="Book Antiqua"/>
        <family val="1"/>
      </rPr>
      <t>‘Net  Profit  or Loss for the Period, Prior Period Items and Changes in Accounting Policies’</t>
    </r>
    <r>
      <rPr>
        <sz val="11"/>
        <rFont val="Book Antiqua"/>
        <family val="1"/>
      </rPr>
      <t>.</t>
    </r>
  </si>
  <si>
    <t>Grants for expenses   or   losses</t>
  </si>
  <si>
    <r>
      <rPr>
        <sz val="11"/>
        <rFont val="Book Antiqua"/>
        <family val="1"/>
      </rPr>
      <t>If a grant related to a non-depreciable asset requires the fulfilment of certain obligations and the grant is credited to income  over  the  same  period  over which   the   cost   of   meeting   such obligations   is   charged   to   income, whether such deferred income balance has  been  separately  disclosed  in  the
financial statements.</t>
    </r>
  </si>
  <si>
    <t>Grants for non depreciable asset</t>
  </si>
  <si>
    <r>
      <rPr>
        <b/>
        <u/>
        <sz val="11"/>
        <rFont val="Book Antiqua"/>
        <family val="1"/>
      </rPr>
      <t xml:space="preserve">Accounting policy:
</t>
    </r>
    <r>
      <rPr>
        <sz val="11"/>
        <rFont val="Book Antiqua"/>
        <family val="1"/>
      </rPr>
      <t>Whether the accounting policies for the determination  of  carrying  amount  of investments have been disclosed.</t>
    </r>
  </si>
  <si>
    <t>Accounting policy for investments</t>
  </si>
  <si>
    <r>
      <rPr>
        <sz val="11"/>
        <rFont val="Book Antiqua"/>
        <family val="1"/>
      </rPr>
      <t>13.26
13.27
13.27</t>
    </r>
  </si>
  <si>
    <r>
      <rPr>
        <b/>
        <u/>
        <sz val="11"/>
        <rFont val="Book Antiqua"/>
        <family val="1"/>
      </rPr>
      <t xml:space="preserve">Classification of investments:
</t>
    </r>
    <r>
      <rPr>
        <sz val="11"/>
        <rFont val="Book Antiqua"/>
        <family val="1"/>
      </rPr>
      <t>(i)   Whether     the     enterprise     has disclosed the investments classified into current investments and long- term  investments  distinctly  in  its financial statements.
(ii)  Whether the current and long-term investments   have   been   further classified as specified in the statute governing the enterprise.
(iii)  In   the   absence   of   a   statutory requirement,  whether  investments have  been  further  classified  and disclosed,   where   applicable,   as investments in:
(a) Government        or        Trust securities.
(b) Shares, debentures or bonds.
(c) Investment properties.
(d) Others (specifying nature).</t>
    </r>
  </si>
  <si>
    <t>Classification of investments:</t>
  </si>
  <si>
    <r>
      <rPr>
        <sz val="11"/>
        <rFont val="Book Antiqua"/>
        <family val="1"/>
      </rPr>
      <t>13.35
(c)</t>
    </r>
  </si>
  <si>
    <t>Statement of Profit and Loss:
 (i)   Whether  gross  income  by  way  of interest,  dividends, and rentals  on investments    has    been    stated separately for:
(a) long-term investments.
(b) current investments.
(ii)  Whether  gross  dividends  received on  investments  have  been  further disclosed separately as:
(a) from subsidiary companies.
(b) from other companies.
(iv) Whether  income  tax  deducted  at source, if    any, has been included under ‘Advance Taxes Paid’.
(v)  Whether the profits and losses with regard  to  investments  have  been disclosed as under:
(a) profits and losses on disposal of current investments.
(b) profits and losses on changes in   the   carrying   amount   of current investments.
(c) profits and losses on disposal of long-term investments.
(d) profits and losses on changes in the carrying amount of long- term investments.</t>
  </si>
  <si>
    <t>Disclosures in Statement of Profit and Loss:</t>
  </si>
  <si>
    <r>
      <rPr>
        <sz val="11"/>
        <rFont val="Book Antiqua"/>
        <family val="1"/>
      </rPr>
      <t>13.35
(d)</t>
    </r>
  </si>
  <si>
    <r>
      <rPr>
        <b/>
        <u/>
        <sz val="11"/>
        <rFont val="Book Antiqua"/>
        <family val="1"/>
      </rPr>
      <t xml:space="preserve">Significant restrictions:
</t>
    </r>
    <r>
      <rPr>
        <sz val="11"/>
        <rFont val="Book Antiqua"/>
        <family val="1"/>
      </rPr>
      <t>Whether  significant  restrictions  of  the</t>
    </r>
    <r>
      <rPr>
        <sz val="11"/>
        <color rgb="FF000000"/>
        <rFont val="Book Antiqua"/>
        <family val="1"/>
      </rPr>
      <t xml:space="preserve"> following  with  regard  to  investments have been disclosed:
(i)   right of ownership of investments.
(ii)   realizability of investments.
(iii)   remittance     of     income     on investments.
(iv)   remittance     of     proceeds     of disposals.</t>
    </r>
  </si>
  <si>
    <t xml:space="preserve">Significant  restrictions  with  regard  to  investments </t>
  </si>
  <si>
    <r>
      <rPr>
        <sz val="11"/>
        <rFont val="Book Antiqua"/>
        <family val="1"/>
      </rPr>
      <t>13.35
(e)</t>
    </r>
  </si>
  <si>
    <r>
      <rPr>
        <b/>
        <u/>
        <sz val="11"/>
        <rFont val="Book Antiqua"/>
        <family val="1"/>
      </rPr>
      <t>Quoted          and          unquoted</t>
    </r>
    <r>
      <rPr>
        <b/>
        <sz val="11"/>
        <rFont val="Book Antiqua"/>
        <family val="1"/>
      </rPr>
      <t xml:space="preserve"> </t>
    </r>
    <r>
      <rPr>
        <b/>
        <u/>
        <sz val="11"/>
        <rFont val="Book Antiqua"/>
        <family val="1"/>
      </rPr>
      <t xml:space="preserve">Investments:
</t>
    </r>
    <r>
      <rPr>
        <sz val="11"/>
        <rFont val="Book Antiqua"/>
        <family val="1"/>
      </rPr>
      <t>(i)    Whether the aggregate amount of quoted   investments   has   been disclosed.
(ii)    Whether   the   aggregate   market value  of  quoted  investments  has been disclosed.
(iii)   Whether the aggregate amount of unquoted  investments  has  been disclosed.</t>
    </r>
  </si>
  <si>
    <t>Quoted          and          unquoted Investments:</t>
  </si>
  <si>
    <r>
      <rPr>
        <sz val="11"/>
        <rFont val="Book Antiqua"/>
        <family val="1"/>
      </rPr>
      <t>13.35
(f)</t>
    </r>
  </si>
  <si>
    <r>
      <rPr>
        <b/>
        <u/>
        <sz val="11"/>
        <rFont val="Book Antiqua"/>
        <family val="1"/>
      </rPr>
      <t>Other Disclosures</t>
    </r>
    <r>
      <rPr>
        <sz val="11"/>
        <rFont val="Book Antiqua"/>
        <family val="1"/>
      </rPr>
      <t xml:space="preserve">:
Whether      other      disclosures      as specifically  required  by  the  relevant statute  governing  the  enterprise  have been disclosed.
</t>
    </r>
    <r>
      <rPr>
        <u/>
        <sz val="11"/>
        <rFont val="Book Antiqua"/>
        <family val="1"/>
      </rPr>
      <t>Note</t>
    </r>
    <r>
      <rPr>
        <sz val="11"/>
        <rFont val="Book Antiqua"/>
        <family val="1"/>
      </rPr>
      <t>- Micro Enterprises (Level IV non- company  entities  are  exempted  from the     disclosure     requirements     of Paragraph 35(f).</t>
    </r>
  </si>
  <si>
    <r>
      <rPr>
        <b/>
        <u/>
        <sz val="11"/>
        <rFont val="Book Antiqua"/>
        <family val="1"/>
      </rPr>
      <t xml:space="preserve">For all amalgamations:
</t>
    </r>
    <r>
      <rPr>
        <sz val="11"/>
        <rFont val="Book Antiqua"/>
        <family val="1"/>
      </rPr>
      <t>For  all  amalgamations,  whether  the following disclosures have been made, in the first financial statements following the amalgamation:
(i)   names   and   general   nature   of business   of   the   amalgamating companies;
(ii)  effective date of amalgamation for accounting purposes;
(iii)  the method of accounting used to reflect the amalgamation; and
(iv) the   particulars   of   the   scheme sanctioned under a statute.</t>
    </r>
  </si>
  <si>
    <r>
      <rPr>
        <sz val="11"/>
        <rFont val="Book Antiqua"/>
        <family val="1"/>
      </rPr>
      <t xml:space="preserve">Whether, in addition to point 1 above, the   following   additional   disclosures have  been  made  in  the  first  financial statements following the amalgamation:
</t>
    </r>
    <r>
      <rPr>
        <u/>
        <sz val="11"/>
        <rFont val="Book Antiqua"/>
        <family val="1"/>
      </rPr>
      <t>A.  Amalgamation  accounted for  under</t>
    </r>
    <r>
      <rPr>
        <sz val="11"/>
        <rFont val="Book Antiqua"/>
        <family val="1"/>
      </rPr>
      <t xml:space="preserve"> </t>
    </r>
    <r>
      <rPr>
        <u/>
        <sz val="11"/>
        <rFont val="Book Antiqua"/>
        <family val="1"/>
      </rPr>
      <t xml:space="preserve">pooling of interests method:
</t>
    </r>
    <r>
      <rPr>
        <sz val="11"/>
        <rFont val="Book Antiqua"/>
        <family val="1"/>
      </rPr>
      <t>(i)    description and number of shares issued.
(ii)    percentage   of   each   company equity shares exchanged to effect the amalgamation.
(iii)   the  amount  of  difference,  if  any, between the consideration and the</t>
    </r>
    <r>
      <rPr>
        <sz val="11"/>
        <color rgb="FF000000"/>
        <rFont val="Book Antiqua"/>
        <family val="1"/>
      </rPr>
      <t xml:space="preserve"> value  of  net  identifiable  assets acquired.
(iv)   the  treatment  of  the  amount  of difference  computed  as  per  (iii) above.
B.  For  amalgamation  accounted  for under the purchase method:
(i)    consideration          for          the amalgamation.
(ii)    description  of  the  consideration paid or contingently payable.
(iii)   the  amount  of    any  difference between the consideration and the value of the net identifiable assets acquired.
(iv)   the  treatment  of  the  amount  of difference  computed  as  per  (iii) above.
(v)    the period of amortisation of any goodwill arising on amalgamation.</t>
    </r>
  </si>
  <si>
    <t>For all amalgamations:</t>
  </si>
  <si>
    <r>
      <rPr>
        <b/>
        <u/>
        <sz val="11"/>
        <rFont val="Book Antiqua"/>
        <family val="1"/>
      </rPr>
      <t>When    the    amalgamation    is</t>
    </r>
    <r>
      <rPr>
        <b/>
        <sz val="11"/>
        <rFont val="Book Antiqua"/>
        <family val="1"/>
      </rPr>
      <t xml:space="preserve"> </t>
    </r>
    <r>
      <rPr>
        <b/>
        <u/>
        <sz val="11"/>
        <rFont val="Book Antiqua"/>
        <family val="1"/>
      </rPr>
      <t>effected  after  the  balance  sheet</t>
    </r>
    <r>
      <rPr>
        <b/>
        <sz val="11"/>
        <rFont val="Book Antiqua"/>
        <family val="1"/>
      </rPr>
      <t xml:space="preserve"> </t>
    </r>
    <r>
      <rPr>
        <b/>
        <u/>
        <sz val="11"/>
        <rFont val="Book Antiqua"/>
        <family val="1"/>
      </rPr>
      <t>date  but  before  issuance  of  the</t>
    </r>
    <r>
      <rPr>
        <b/>
        <sz val="11"/>
        <rFont val="Book Antiqua"/>
        <family val="1"/>
      </rPr>
      <t xml:space="preserve"> </t>
    </r>
    <r>
      <rPr>
        <b/>
        <u/>
        <sz val="11"/>
        <rFont val="Book Antiqua"/>
        <family val="1"/>
      </rPr>
      <t>financial   statements   of   either</t>
    </r>
    <r>
      <rPr>
        <b/>
        <sz val="11"/>
        <rFont val="Book Antiqua"/>
        <family val="1"/>
      </rPr>
      <t xml:space="preserve"> </t>
    </r>
    <r>
      <rPr>
        <b/>
        <u/>
        <sz val="11"/>
        <rFont val="Book Antiqua"/>
        <family val="1"/>
      </rPr>
      <t>party to the amalgamation</t>
    </r>
    <r>
      <rPr>
        <sz val="11"/>
        <rFont val="Book Antiqua"/>
        <family val="1"/>
      </rPr>
      <t xml:space="preserve">:
</t>
    </r>
    <r>
      <rPr>
        <u/>
        <sz val="11"/>
        <rFont val="Book Antiqua"/>
        <family val="1"/>
      </rPr>
      <t xml:space="preserve">
Note-</t>
    </r>
    <r>
      <rPr>
        <sz val="11"/>
        <rFont val="Book Antiqua"/>
        <family val="1"/>
      </rPr>
      <t xml:space="preserve"> The Standard requires disclosure as per AS 4, ‘</t>
    </r>
    <r>
      <rPr>
        <i/>
        <sz val="11"/>
        <rFont val="Book Antiqua"/>
        <family val="1"/>
      </rPr>
      <t>Contingencies and Events Occurring   After   the   Balance   Sheet Date’</t>
    </r>
    <r>
      <rPr>
        <sz val="11"/>
        <rFont val="Book Antiqua"/>
        <family val="1"/>
      </rPr>
      <t>. Under AS 4, such disclosures are required to be made in the report of the approving    authority    only    but    the
amalgamation      should      not      be incorporated in the financial statements.
However, it is noted that it is a healthy practice to make such disclosures in the financial statements also.</t>
    </r>
  </si>
  <si>
    <t>14.42
and announcement
14.39</t>
  </si>
  <si>
    <r>
      <rPr>
        <b/>
        <u/>
        <sz val="11"/>
        <rFont val="Book Antiqua"/>
        <family val="1"/>
      </rPr>
      <t>Treatment of reserves specified in</t>
    </r>
    <r>
      <rPr>
        <b/>
        <sz val="11"/>
        <rFont val="Book Antiqua"/>
        <family val="1"/>
      </rPr>
      <t xml:space="preserve"> </t>
    </r>
    <r>
      <rPr>
        <b/>
        <u/>
        <sz val="11"/>
        <rFont val="Book Antiqua"/>
        <family val="1"/>
      </rPr>
      <t xml:space="preserve">a scheme of amalgamation:
</t>
    </r>
    <r>
      <rPr>
        <sz val="11"/>
        <rFont val="Book Antiqua"/>
        <family val="1"/>
      </rPr>
      <t xml:space="preserve">(i) Where the scheme of amalgamation sanctioned under a statute prescribes a different  treatment  to  be  given  to  the reserves  of  the  transferor  company after amalgamation as compared to the requirements of AS 14 that would have been  followed  had  no  treatment  been prescribed by the scheme, whether the following disclosures had been made in the  first  financial  statements  following the amalgamation:
(a)  a description of the accounting treatment given to the reserves.
(b)  reasons    for    following    the treatment   different   from   that prescribed in this AS 14.
(c)  Deviations   in   the   accounting treatment given to the reserves as prescribed by the scheme of amalgamation   sanction   under the statute as compared to the requirements  of  this  AS  that would have been followed had no  treatment  been  prescribed by the scheme.
(d)  The   financial   effect,   if   any, arising due to such deviation.
</t>
    </r>
    <r>
      <rPr>
        <u/>
        <sz val="11"/>
        <rFont val="Book Antiqua"/>
        <family val="1"/>
      </rPr>
      <t>Note-</t>
    </r>
    <r>
      <rPr>
        <sz val="11"/>
        <rFont val="Book Antiqua"/>
        <family val="1"/>
      </rPr>
      <t xml:space="preserve"> This paragraph will not apply to companies    for    any    scheme    of amalgamation   approved   under   the Companies Act, 2013.
Where  in  the  amalgamation  in  the nature of purchase, to comply with the statutory   requirements,   if   statutory reserves of the transferor company are to    be    recorded    in    the    financial statements  of  the  transferee company in order to preserve the identity of such reserves,  whether  the  corresponding debit  has  been  given  to  a  suitable account   head   (e.g.,   ‘Amalgamation Adjustment Reserve’) and presented as a separate line item.</t>
    </r>
  </si>
  <si>
    <r>
      <rPr>
        <u/>
        <sz val="11"/>
        <rFont val="Book Antiqua"/>
        <family val="1"/>
      </rPr>
      <t>Note</t>
    </r>
    <r>
      <rPr>
        <sz val="11"/>
        <rFont val="Book Antiqua"/>
        <family val="1"/>
      </rPr>
      <t>-  In  case  of  Micro  Enterprises (Level    IV    non-company    entities), generally     there     are     no     such transactions that are covered under AS 14. Therefore,  this  Standard  is  not applicable to such entities. However, if there are any such transactions, these entities shall apply the requirements of
the relevant standard.</t>
    </r>
  </si>
  <si>
    <r>
      <rPr>
        <b/>
        <u/>
        <sz val="11"/>
        <rFont val="Book Antiqua"/>
        <family val="1"/>
      </rPr>
      <t>Short–term Employee Benefits</t>
    </r>
    <r>
      <rPr>
        <sz val="11"/>
        <rFont val="Book Antiqua"/>
        <family val="1"/>
      </rPr>
      <t xml:space="preserve">:
Where  other  Accounting  Standards require    disclosure,    whether    such disclosures  have  been  made.    For example,  where  required  by  AS  18, </t>
    </r>
    <r>
      <rPr>
        <i/>
        <sz val="11"/>
        <rFont val="Book Antiqua"/>
        <family val="1"/>
      </rPr>
      <t>Related  Party  Disclosures</t>
    </r>
    <r>
      <rPr>
        <sz val="11"/>
        <rFont val="Book Antiqua"/>
        <family val="1"/>
      </rPr>
      <t>,  whether the      enterprise      disclosed      the information  about  employee  benefits for key management personnel.</t>
    </r>
  </si>
  <si>
    <t>Short–term Employee Benefits:</t>
  </si>
  <si>
    <t>Multi-employer plans:
(i)    If    a    multi-employer    plan    is accounted for as a defined benefit plan,    whether    the    disclosures mentioned  in  15.120  below  have been disclosed.</t>
  </si>
  <si>
    <t>Multi-employer plans:</t>
  </si>
  <si>
    <t>15.30
15.36</t>
  </si>
  <si>
    <t xml:space="preserve">(ii) When sufficient information is  not available  to  use  defined  benefit accounting   for   a   multi-employer plan that is a defined benefit plan and  consequently  accounted as  a defined  contribution  plan,  whether the enterprise has:
(a)    disclosed  the  fact  that  the plan   is   a   defined   benefit plan.
(b)    disclosed  the  reason  why sufficient  information  is  not available    to    enable    the enterprise to account for the
plan  as  a  defined  benefit plan.
(c) to the extent that a surplus or deficit in the plan may affect the amount   of   future   contributions, disclosed in addition:
1) any available information about that surplus or deficit.
2)    the    basis    used    to determine   that   surplus   or deficit; and
3) the implications, if any, for the enterprise.
Note-  Small  and  Medium  Sized Company and Small and Medium Sized  Enterprises  (Level  III  and Level II non-company entities) are exempted       from       disclosure requirements mentioned in  15.30 in   respect   of   accounting   for defined benefit plans.
(iii)    Whether    contingent    liabilities arising in the context of multi-employer plans have been disclosed as per AS 29,  ‘Provisions,  Contingent  Liabilities and Contingent Assets’. [e.g., actuarial losses  relating  to  other  participating enterprises,  any  responsibility  under the  terms  of  a  plan  to  finance  any shortfall in the plan if other enterprises cease to participate].
</t>
  </si>
  <si>
    <t>Benfit Accounting and Multi-employer plans:</t>
  </si>
  <si>
    <r>
      <rPr>
        <b/>
        <u/>
        <sz val="11"/>
        <rFont val="Book Antiqua"/>
        <family val="1"/>
      </rPr>
      <t xml:space="preserve">State plans:
</t>
    </r>
    <r>
      <rPr>
        <sz val="11"/>
        <rFont val="Book Antiqua"/>
        <family val="1"/>
      </rPr>
      <t>(i)  In  rare  cases,  if  a  state  plan  is accounted  for  as  a  defined  benefit plan,     whether     the     disclosures mentioned in 15.120 below have been</t>
    </r>
    <r>
      <rPr>
        <sz val="11"/>
        <color rgb="FF000000"/>
        <rFont val="Book Antiqua"/>
        <family val="1"/>
      </rPr>
      <t xml:space="preserve"> disclosed.
(ii) When sufficient information is  not available   to   use   defined   benefit accounting  for  a  state  plan  that  is  a defined benefit plan and consequently accounted  as  a  defined  contribution plan, whether the enterprise has:
(a) disclosed the fact that the plan is a defined benefit plan.
(b)    disclosed    the    reason    why sufficient    information    is    not available to enable the enterprise to  account  for  the  plan  as  a defined benefit plan.
(c)  to  the  extent  that  a  surplus  or deficit in the plan may affect the amount   of   future   contributions, disclosed in addition:
1) any available information about that surplus or deficit;
2)    the    basis    used    to determine   that   surplus   or deficit; and
3) the implications, if any, for the   enterprise.
(iii)    Whether    contingent    liabilities arising  in  the  context  of  state  plans have  been  disclosed  as  per  AS  29, ‘Provisions, Contingent Liabilities and Contingent   Assets’.   [e.g.,   actuarial losses  relating  to  other  participating enterprises,  any  responsibility  under the  terms  of  a  plan  to  finance  any
shortfall in the plan if other enterprises cease to participate.]</t>
    </r>
  </si>
  <si>
    <t>State plans:</t>
  </si>
  <si>
    <r>
      <rPr>
        <sz val="11"/>
        <rFont val="Book Antiqua"/>
        <family val="1"/>
      </rPr>
      <t>15.47
15.48</t>
    </r>
  </si>
  <si>
    <r>
      <rPr>
        <b/>
        <u/>
        <sz val="11"/>
        <rFont val="Book Antiqua"/>
        <family val="1"/>
      </rPr>
      <t>Defined Contribution Plans</t>
    </r>
    <r>
      <rPr>
        <b/>
        <sz val="11"/>
        <rFont val="Book Antiqua"/>
        <family val="1"/>
      </rPr>
      <t xml:space="preserve">:
</t>
    </r>
    <r>
      <rPr>
        <sz val="11"/>
        <rFont val="Book Antiqua"/>
        <family val="1"/>
      </rPr>
      <t>(i) Whether     the     enterprise     has disclosed  the  amount  recognised as    an    expense    for    defined contribution plans.
(ii) Whether     the     enterprise     has disclosed      information      about contributions to defined contribution plans     for     key     management personnel  as  required  by  AS  18 ‘</t>
    </r>
    <r>
      <rPr>
        <i/>
        <sz val="11"/>
        <rFont val="Book Antiqua"/>
        <family val="1"/>
      </rPr>
      <t>Related Party Disclosures’</t>
    </r>
    <r>
      <rPr>
        <sz val="11"/>
        <rFont val="Book Antiqua"/>
        <family val="1"/>
      </rPr>
      <t>.</t>
    </r>
  </si>
  <si>
    <t>Defined Contribution Plans:</t>
  </si>
  <si>
    <r>
      <rPr>
        <sz val="11"/>
        <rFont val="Book Antiqua"/>
        <family val="1"/>
      </rPr>
      <t>15.119
15.120</t>
    </r>
  </si>
  <si>
    <r>
      <rPr>
        <b/>
        <u/>
        <sz val="11"/>
        <rFont val="Book Antiqua"/>
        <family val="1"/>
      </rPr>
      <t>Defined Benefit Plans</t>
    </r>
    <r>
      <rPr>
        <b/>
        <sz val="11"/>
        <rFont val="Book Antiqua"/>
        <family val="1"/>
      </rPr>
      <t xml:space="preserve">:
</t>
    </r>
    <r>
      <rPr>
        <sz val="11"/>
        <rFont val="Book Antiqua"/>
        <family val="1"/>
      </rPr>
      <t xml:space="preserve">Whether the enterprise has disclosed the following information about defined benefit plans:
(i) information that enables users of financial statements to evaluate:
(a) the nature of the plans.
(b)  the  financial  effects  of changes    in    those    plans during the period.
(ii)   the   enterprise’s   accounting policy   for   recognising   actuarial gains and losses.
(iii) a general description of the type of plans.
</t>
    </r>
    <r>
      <rPr>
        <u/>
        <sz val="11"/>
        <rFont val="Book Antiqua"/>
        <family val="1"/>
      </rPr>
      <t>Note-</t>
    </r>
    <r>
      <rPr>
        <sz val="11"/>
        <rFont val="Book Antiqua"/>
        <family val="1"/>
      </rPr>
      <t xml:space="preserve">  Item  (iii)  distinguishes,  for example, flat salary pension plans from final salary pension plans and from    post-employment    medical</t>
    </r>
    <r>
      <rPr>
        <sz val="11"/>
        <color rgb="FF000000"/>
        <rFont val="Book Antiqua"/>
        <family val="1"/>
      </rPr>
      <t xml:space="preserve"> plans. The  description of  the plan should  include  informal  practices that  give  rise  to  other  obligations included in the measurement of the defined    benefit     obligation     in accordance  with  paragraph  53  of AS 15.
(iv) a reconciliation of opening and closing  balances  of   the  present value   of   the   defined    benefit obligations  showing  separately,  if applicable,  the  effects  during  the period  attributable  to  each  of  the following:
(a) current service cost.
(b) interest cost.
(c) contributions      by      plan participants.
(d) actuarial gains and losses.
(e) foreign  currency  exchange rate changes                 on plans     measured     in     a currency                different from      the      enterprise’s reporting currency.
(f)  benefits paid.
(g) past service cost.
(h) amalgamations.
(i)  curtailments.
(j)  settlements.
(v) an  analysis  of  defined  benefit obligation  into  amounts  arising from   plans   that   are   wholly unfunded  and  amounts  arising from  plans  that  are  wholly  or partly funded.
(vi) a reconciliation of the opening and closing balances of the fair value of plan assets and of the opening and closing balances of any      reimbursement      right recognised   as   an   asset   in accordance with paragraph 103 of AS 15 showing separately, if applicable,  the  effects  during the period   attributable to each of the following:
(a) expected   return   on   plan assets.
(b) actuarial gains and losses.
(c) foreign  currency  exchange rate changes       on plans measured   in   a   currency different        from        the enterprise’s          reporting currency.
(d) contributions      by      the employer.
(e)  contributions     by     plan participants.
(f)   benefits paid.
(g)  amalgamations.
(h)  settlements.
(vii)   a reconciliation of the present value of the present value of the defined benefit  obligation in (iv) above and the fair value of the plan assets in (vi) above to the assets and liabilities recognised in the balance sheet showing at least:
(a) the  past  service  cost  not yet    recognised    in    the balance       sheet       (see paragraph 94 of AS 15.
(b) any amount not recognised as an asset because of the limit  in  paragraph  59(b)  of AS 15.
(c) the fair value at the balance sheet     date     of     any reimbursement           right recognised  as  an  asset  in accordance with paragraph 103 of  AS 15 (with a brief description        of        the
link        between        the reimbursement   right   and the related obligation).
(d) the       other       amounts recognised  in  the  balance sheet.
(viii)  the total expense recognised in the  statement  of profit and loss of each of the following, and  the  line  item(s)  of  the statement of profit and loss in which they are included:
(a)  current service cost.
(b)  interest cost.
(c)  expected return on plan assets.
(d)  expected return on any reimbursement      right recognised as an asset under paragraph 103 of AS 15.
(e)  actuarial    gains    and losses.
(f)   past service cost.
(g)  the    effect    of    any curtailment               or settlement.
(h)  the effect of the limit in paragraph  59(b)  of  AS 15,  i.e.,  the  extent  to which     the     amount determined          under paragraph 55 of AS 15 (if   negative)   exceeds the  amount  determined under paragraph 59 (b) of AS 15.
(ix)   for  each  major  category  of plan        assets,        which should   include,   but   is   not limited          to,          equity
instruments,                  debt instruments,   property,   and all     other     assets,     the percentage  or  amount    that
each       major       category 
constitutes of the fair value of the total plan assets.
(x)    the  amounts  included  in  the fair  value  of the  plan  assets for:
(a)  each  category  of     the enterprise’s   own   financial instruments.
(b)1)  any  property  occupied by the enterprise.
2) other assets used by the enterprise.
(xi)   a narrative description of the basis used to    determine the overall expected rate of return on assets, including the effect of the major          categories of plan assets.
(xii)   the actual return on:
(a) plan assets.
(b)  any  reimbursement  right recognised         as         an asset   in   accordance   with paragraph         103         of AS 15.
(xiii)  the       principal       actuarial assumptions  used  as  at  the balance sheet date, including, where applicable:
(a) the discount rates.
(b) the   expected   rates   of return on any plan assets for  the  periods  presented in the financial statements.
(c) the   expected   rates   of return   for   the   periods presented  in  the  financial statements      on      any reimbursement          right recognised  as  an  asset under  paragraph  103  of AS 15).
(d) medical cost trend rates.
(e) any       other       material actuarial       assumptions used.
(f) an   assertion   under   the actuarial  assumptions  to the effect that estimates of future   salary   increases, considered    in    actuarial valuation, take account of inflation,            seniority, promotion     and     other relevant  factors  such  as supply and demand in the employment market.
(xiv)  keeping all other assumptions constant,   the   effect   of   an increase  of  one  percentage point   and   the   effect   of   a decrease  of  one  percentage point in the assumed medical cost trend rates on:
(a) the aggregate of the current
service  cost  and  interest cost   components   of   net periodic    post-employment medical costs.
(b) the     accumulated     post- employment            benefit obligation for medical costs.
Note- For item (xiv) above, for plans operating     in     a     high     inflation environment, the disclosure should be the effect of a percentage increase or decrease in the assumed medical cost trend rate of a significance similar to one percentage point in a low inflation environment.
(xv)  the  amounts  for  the  current annual    period    and    the previous annual periods of:
(a)1) the present value of the defined              benefit obligation.
2) fair value of plan assets.
3) the surplus or deficit in a plan.
(b) the experience adjustments arising on:
1)  the     plan     liabilities expressed either as an amount    or    as    a percentage of the plan liabilities at the balance sheet date.
2)  the      plan      assets
expressed either as an amount    or    as    a percentage of the plan assets  at  the  balance sheet date.
(xvi)  the employer’s best estimate, as soon as it can reasonably be         determined,         of contributions  expected  to  be paid  to  the  plan  during  the annual period beginning after the balance sheet date.
Note-   Small   and   Medium   Sized Companies  and  Micro,  Small and Medium Sized Enterprises (Level IV, Level III and Level II non-company    entities)    are exempted  from  the  disclosure requirements  of  items  (i)  to
(xvi)   above   in   respect   of accounting  for  defined  benefit plans.       However,       such company/entity,     except     a Small    and    Medium    Sized Enterprise (Level III and Level II non-company entities) whose average  number  of  persons employed during the year are less  than  50,  and  a  Micro Enterprise    (Level    IV    non- company      entity)      should disclose actuarial assumptions as per point (xiii) above.</t>
    </r>
  </si>
  <si>
    <t>Defined Benefit Plans:</t>
  </si>
  <si>
    <t>Whether the enterprise has disclosed each actuarial assumption in absolute terms  (for  example,  as  an  absolute percentage) and not just as a margin between different percentage or other variables.</t>
  </si>
  <si>
    <t>actuarial assumption in absolute terms</t>
  </si>
  <si>
    <t>Whether the enterprise has offset an asset  relating  to  one  plan  against  a liability relating to another plan when, and only when, the enterprise:
(i) has a legally enforceable right to use  a  surplus  in  one  plan  to settle obligations under the other plan; and
(ii)   intends   either   to   settle   the obligations on a net basis, or to realise  the  surplus  in  one  plan and settle its obligation under the other plan simultaneously.
Note:   Small   and   Medium   Sized Company   and   Micro,   Small   and Medium  Sized  Enterprises  (Level  IV, Level  III  and  Level  II  non-company entities)   are   exempted   from   the presentation requirement in respect of
accounting for defined benefit plans.</t>
  </si>
  <si>
    <t>Offsets assets and liabilities</t>
  </si>
  <si>
    <r>
      <rPr>
        <sz val="11"/>
        <rFont val="Book Antiqua"/>
        <family val="1"/>
      </rPr>
      <t xml:space="preserve">Where  an  enterprise  has  more  than one   defined   benefit   plan,   whether disclosures have been made in total:
(i)  separately for each plan; or
(ii) in such grouping as are considered to be most useful.
</t>
    </r>
    <r>
      <rPr>
        <u/>
        <sz val="11"/>
        <rFont val="Book Antiqua"/>
        <family val="1"/>
      </rPr>
      <t>Note</t>
    </r>
    <r>
      <rPr>
        <sz val="11"/>
        <rFont val="Book Antiqua"/>
        <family val="1"/>
      </rPr>
      <t>-   Small   and   Medium   Sized Companies   and   Micro,   Small   and Medium  Sized  Enterprises  (Level  IV, Level  III  and  Level  II  non-company entities)   are   exempted   from   this disclosure  requirement  in  respect  of accounting for defined benefit plans.</t>
    </r>
  </si>
  <si>
    <t>Disclosures on Defined Benefit Plans</t>
  </si>
  <si>
    <t>When     an     enterprise     provides disclosures  in  total  for  a  grouping  of plans,     whether     disclosures     are provided in the form of:
(i) weighted average; or
(ii) of relatively narrow ranges.
Note-   Small   and   Medium   Sized Company   and   Micro,   Small   and Medium  Sized  Enterprises  (Level  IV, Level  III  and  Level  II  non-company entities)   are   exempted   from   this disclosure  requirement  in  respect  of accounting for defined benefit plans.</t>
  </si>
  <si>
    <r>
      <rPr>
        <sz val="11"/>
        <rFont val="Book Antiqua"/>
        <family val="1"/>
      </rPr>
      <t xml:space="preserve">Where  required  by  AS  18,  </t>
    </r>
    <r>
      <rPr>
        <i/>
        <sz val="11"/>
        <rFont val="Book Antiqua"/>
        <family val="1"/>
      </rPr>
      <t>Related Party    Disclosures</t>
    </r>
    <r>
      <rPr>
        <sz val="11"/>
        <rFont val="Book Antiqua"/>
        <family val="1"/>
      </rPr>
      <t>,    whether    the enterprise  has  disclosed  information about:
(i) related party transactions with post- employment benefit plans; and
(ii) post-employment  benefits  for  key management personnel.</t>
    </r>
  </si>
  <si>
    <r>
      <rPr>
        <sz val="11"/>
        <rFont val="Book Antiqua"/>
        <family val="1"/>
      </rPr>
      <t xml:space="preserve">When required by AS 29, </t>
    </r>
    <r>
      <rPr>
        <i/>
        <sz val="11"/>
        <rFont val="Book Antiqua"/>
        <family val="1"/>
      </rPr>
      <t>‘Provisions, Contingent  Liabilities  and  Contingent Assets’</t>
    </r>
    <r>
      <rPr>
        <sz val="11"/>
        <rFont val="Book Antiqua"/>
        <family val="1"/>
      </rPr>
      <t>,    whether    the    enterprise discloses information about contingent liabilities      arising      from      post– employment benefit obligations.</t>
    </r>
  </si>
  <si>
    <r>
      <rPr>
        <b/>
        <u/>
        <sz val="11"/>
        <rFont val="Book Antiqua"/>
        <family val="1"/>
      </rPr>
      <t>Other    Long-term    Employees</t>
    </r>
    <r>
      <rPr>
        <b/>
        <sz val="11"/>
        <rFont val="Book Antiqua"/>
        <family val="1"/>
      </rPr>
      <t xml:space="preserve"> </t>
    </r>
    <r>
      <rPr>
        <b/>
        <u/>
        <sz val="11"/>
        <rFont val="Book Antiqua"/>
        <family val="1"/>
      </rPr>
      <t xml:space="preserve">Benefits:
</t>
    </r>
    <r>
      <rPr>
        <sz val="11"/>
        <rFont val="Book Antiqua"/>
        <family val="1"/>
      </rPr>
      <t xml:space="preserve">Where   other   accounting   standards require   specific   disclosures   about other   long-term   employee   benefits, whether  such  disclosures  have  been made. (e.g., AS 5 ,  </t>
    </r>
    <r>
      <rPr>
        <i/>
        <sz val="11"/>
        <rFont val="Book Antiqua"/>
        <family val="1"/>
      </rPr>
      <t>Net Profit or Loss
for the Period, Prior Period Items and Changes  in  Accounting  Policies</t>
    </r>
    <r>
      <rPr>
        <sz val="11"/>
        <rFont val="Book Antiqua"/>
        <family val="1"/>
      </rPr>
      <t>,  AS</t>
    </r>
    <r>
      <rPr>
        <sz val="11"/>
        <color rgb="FF000000"/>
        <rFont val="Book Antiqua"/>
        <family val="1"/>
      </rPr>
      <t xml:space="preserve"> 18, Related Party Disclosures).</t>
    </r>
  </si>
  <si>
    <t>Other    Long-term    Employees Benefits:</t>
  </si>
  <si>
    <r>
      <rPr>
        <sz val="11"/>
        <rFont val="Book Antiqua"/>
        <family val="1"/>
      </rPr>
      <t>15.140
15.141
15.142</t>
    </r>
  </si>
  <si>
    <r>
      <rPr>
        <b/>
        <u/>
        <sz val="11"/>
        <rFont val="Book Antiqua"/>
        <family val="1"/>
      </rPr>
      <t xml:space="preserve">Termination benefits:
</t>
    </r>
    <r>
      <rPr>
        <sz val="11"/>
        <rFont val="Book Antiqua"/>
        <family val="1"/>
      </rPr>
      <t xml:space="preserve">(i)   Where there is uncertainty about the  number  of  employees  who will accept an offer of termination benefit,  whether  the  enterprise has  disclosed  information  about the contingent liability unless the possibility of outflow in settlement is  remote.  (AS  29,  </t>
    </r>
    <r>
      <rPr>
        <i/>
        <sz val="11"/>
        <rFont val="Book Antiqua"/>
        <family val="1"/>
      </rPr>
      <t>‘Provisions, Contingent      Liabilities      and Contingent Assets’</t>
    </r>
    <r>
      <rPr>
        <sz val="11"/>
        <rFont val="Book Antiqua"/>
        <family val="1"/>
      </rPr>
      <t>)
(ii)   Where  termination  benefit  is  of such  size,  nature  or  incidence that  its  disclosure is  relevant to explain  the  performance  of  the enterprise for the period, whether termination  benefits  have  been disclosed  appropriately.  (AS  5, ‘</t>
    </r>
    <r>
      <rPr>
        <i/>
        <sz val="11"/>
        <rFont val="Book Antiqua"/>
        <family val="1"/>
      </rPr>
      <t>Net Profit or Loss for the Period, Prior Period Items and Changes in Accounting Policies’</t>
    </r>
    <r>
      <rPr>
        <sz val="11"/>
        <rFont val="Book Antiqua"/>
        <family val="1"/>
      </rPr>
      <t xml:space="preserve">)
(iii)  Where   required   by   AS   18, </t>
    </r>
    <r>
      <rPr>
        <i/>
        <sz val="11"/>
        <rFont val="Book Antiqua"/>
        <family val="1"/>
      </rPr>
      <t>‘Related     Party     Disclosures’</t>
    </r>
    <r>
      <rPr>
        <sz val="11"/>
        <rFont val="Book Antiqua"/>
        <family val="1"/>
      </rPr>
      <t>, whether    the    enterprise    has disclosed     information     about termination    benefits    for    key management personnel.</t>
    </r>
  </si>
  <si>
    <t>Termination benefits:</t>
  </si>
  <si>
    <r>
      <rPr>
        <b/>
        <u/>
        <sz val="11"/>
        <rFont val="Book Antiqua"/>
        <family val="1"/>
      </rPr>
      <t>General: </t>
    </r>
    <r>
      <rPr>
        <sz val="11"/>
        <rFont val="Book Antiqua"/>
        <family val="1"/>
      </rPr>
      <t>For additional disclosures, if any,  Frequently  Asked  Questions  on AS 15 may be referred to.</t>
    </r>
  </si>
  <si>
    <t>15-GN</t>
  </si>
  <si>
    <t>Para 79
Para 80
Para 81</t>
  </si>
  <si>
    <r>
      <rPr>
        <b/>
        <u/>
        <sz val="11"/>
        <rFont val="Book Antiqua"/>
        <family val="1"/>
      </rPr>
      <t>Guidance  Note  on  Accounting</t>
    </r>
    <r>
      <rPr>
        <b/>
        <sz val="11"/>
        <rFont val="Book Antiqua"/>
        <family val="1"/>
      </rPr>
      <t xml:space="preserve"> </t>
    </r>
    <r>
      <rPr>
        <b/>
        <u/>
        <sz val="11"/>
        <rFont val="Book Antiqua"/>
        <family val="1"/>
      </rPr>
      <t xml:space="preserve">for Share-based Payments
</t>
    </r>
    <r>
      <rPr>
        <sz val="11"/>
        <rFont val="Book Antiqua"/>
        <family val="1"/>
      </rPr>
      <t>(i)   Whether   the   method   used   to account for the share-based payment plans has been described.
(ii)    Whether    the    enterprise    has disclosed the information that enables users   of   financial   statements   to understand  the  nature  and  extent  of share-   based   payment   plans   that existed during the period.
(iii) Whether the following have been disclosed   to   give   effect   to   the requirements of (ii) above:
(a)  a  description  of  each  type  of such plan including the general terms  and  conditions  of  each plan      such      as      vesting requirements,    the    maximum term of options granted, and the method  of  settlement  (whether in cash or equity).
Note-    An    enterprise    with substantially   similar   types   of plans    may    aggregate    this information,   unless   separate disclosure of each arrangement is   necessary   to   satisfy   the requirements of (ii) above.
(b)  the    number    and    weighted average exercise prices of stock options for each of the following groups of options:
1)  outstanding at the beginning of the period.
2)  granted during the period.
3)  forfeited during the period.
4)  exercised during the period.
5)  expired during the period.
6)  outstanding at the end of the period.
7)  exercisable at the end of the period.
(c)  for   stock   options   exercised during the period, the weighted average share price at the date of exercise.
Note-  In  respect  of  item  (c) above, if options are exercised on  a  regular  basis  throughout the period, the enterprise may, instead,  disclose  the  weighted average share price during the period.
(d)  for stock options outstanding at the end of the period:
1)  the range of exercise prices.
2)  weighted average remaining contractual  life  (comprising the  vesting  period  and  the exercise period).
Note-  If  the  range  of  exercise prices  is  wide,  the  outstanding options  should  be  divided  into ranges  that  are  meaningful  for assessing   the   number   and timing of additional shares that may  be  issued  and  the  cash that   may   be   received   upon
exercise of those options.</t>
    </r>
  </si>
  <si>
    <t>Guidance  Note  on  Accounting for Share-based Payments</t>
  </si>
  <si>
    <t>Para 82
Para 83
84
Para 85
Para 86</t>
  </si>
  <si>
    <r>
      <rPr>
        <sz val="11"/>
        <rFont val="Book Antiqua"/>
        <family val="1"/>
      </rPr>
      <t>To  enable  the  users  of  the  financial statements to understand how the fair value   of   shares   or   stock   options granted,   during   the   period,   was determined,   whether   the   following information has been disclosed:
(a) for stock options granted during the period, the weighted average fair value of those options at the measurement        date        and information on how that fair value was measured, including:
1)  the  option  pricing  model used  and  the  inputs  to  that model, including the weighted average share price, exercise price,    expected    volatility, option   life   (comprising   the vesting    period    and    the exercise   period),   expected dividends,      the      risk-free interest  rate  and  any  other inputs to the model, including the  method  used  and  the assumptions      made      to incorporate   the   effects   of expected early exercise.
2) how expected volatility was determined,        including an explanation  of  the  extent  to which expected volatility was based on historical volatility.
3) whether and how any other features  of  the  option  grant were   incorporated   into   the measurement  of  fair  value,
such      as      a      market</t>
    </r>
    <r>
      <rPr>
        <sz val="11"/>
        <color rgb="FF000000"/>
        <rFont val="Book Antiqua"/>
        <family val="1"/>
      </rPr>
      <t xml:space="preserve"> condition.
(b)  for  other  instruments  granted during  the  period  (i.e,  other  than stock      options), the number and weighted   average   fair   value   of those      instruments      at      the measurement date and information on   how   that   fair   value   was measured, including:
1)   if   fair   value   was   not measured on the basis of an observable market price, how it was determined.
2) whether and how expected dividends  were  incorporated into the measurement of fair value.
3) whether and how any other features  of  the  instruments granted   were   incorporated into the measurement of the fair value.
(c) for share-based payment plans that   were   modified   during   the period:
1)  an  explanation  of  those modifications.
2) the incremental  fair value granted (as a result of those modifications).
3)  information  on  how  the incremental fair value granted
was  measured,  consistently with the requirements set out in  (1)  and  (2)  above,  were applicable.
To   enable   users   of   the   financial statements to understand the effect of share-based  payment  plans  on  the profit or loss of the enterprise for the period  and  on  its  financial  position, whether the following information has been disclosed:
(a) the total expense recognised for the  period  arising  from  share- based  payment  plans  in  which the  services  received  did  not qualify for recognition as a part of  the  cost  of  an  asset  and hence       were       recognised immediately   as   an   expense, including separate disclosure of that portion of the total expense that   arises   from   transactions accounted  for  as  equity-settled share-based payment plans.
(b)  for liabilities arising from share- based payment plans:
1) the total carrying amount at the end of the period.
2) the total intrinsic value at the end of the period of liabilities  for  which  the counterparty’s   right   to cash   or   other   assets had  vested  by  the  end of    the    period    (e.g., vested                stock
appreciation rights).
If the enterprise has measured directly the  fair  value  of  goods  or  services received  during  the  period,  whether the enterprise has disclosed how that fair   value   was    determined,   e.g. whether fair value was measured at a market   price   for   those   goods   or services.
If  the  enterprise  has  rebutted  the presumption in paragraph 22, whether such fact and an explanation of why the  presumption  was  rebutted  has been disclosed.
If   the   information   required   to   be disclosed    does    not    satisfy    the principles  in  paragraphs  80,  82  and 83, the enterprise shall disclose such additional information as is necessary
to satisfy them.</t>
    </r>
  </si>
  <si>
    <t>Whether the financial statements have disclosed the accounting policy adopted for borrowing costs.</t>
  </si>
  <si>
    <t>Disclosure on accounting policy of borrowing cost</t>
  </si>
  <si>
    <t>Whether the amount of borrowing costs capitalised during the period has been disclosed in the financial statements.</t>
  </si>
  <si>
    <t>Disclosure on amount of borrowing cost capitalized</t>
  </si>
  <si>
    <t>17.40
17.44
17.46</t>
  </si>
  <si>
    <r>
      <rPr>
        <b/>
        <u/>
        <sz val="11"/>
        <rFont val="Book Antiqua"/>
        <family val="1"/>
      </rPr>
      <t>Primary  reporting  format  of  an</t>
    </r>
    <r>
      <rPr>
        <b/>
        <sz val="11"/>
        <rFont val="Book Antiqua"/>
        <family val="1"/>
      </rPr>
      <t xml:space="preserve"> </t>
    </r>
    <r>
      <rPr>
        <b/>
        <u/>
        <sz val="11"/>
        <rFont val="Book Antiqua"/>
        <family val="1"/>
      </rPr>
      <t xml:space="preserve">enterprise:
</t>
    </r>
    <r>
      <rPr>
        <sz val="11"/>
        <rFont val="Book Antiqua"/>
        <family val="1"/>
      </rPr>
      <t>(i)  Whether     the     enterprise     has disclosed  the  following  for  each reportable segment:
(a)  segment  revenue  classified into:
1)   segment  revenue  from sales      to      external customers.
2)   segment  revenue  from transactions  with  other segments.
(b)  segment result.
(c)  total   carrying   amount   of segment assets.
(d)  total   amount   of   segment liabilities.
(e)  total cost incurred during the period  to  acquire  segment assets that are expected to be  used  during  more  than period:
1) tangible fixed assets.
2) intangible fixed assets.
(f)   total   amount   of   expense included   in   the   segment result  for  depreciation  and amortisation  in  respect  of segment   assets   for   the period.
(g)  total  amount  of  significant non-cash   expenses,   other than     depreciation     and amortisation  in  respect  of segment  assets  that  were included       in       segment expense    and,    therefore, deducted     in     measuring segment result.
Note- Items (f) and (g) need not  be  disclosed  if  segment cash flow is presented.
(ii)   (a)  Whether   the   enterprise  has presented    a    reconciliation between      the      information disclosed      for      reportable segments and the aggregated information  in  the  enterprise’s financial statements.
(b) In presenting the reconciliation, whether:
1) segment revenue has been reconciled    to    enterprise revenue.
2)  segment  result  has  been reconciled   to   enterprise net profit or loss.
3)  segment  asset  has  been reconciled   to   enterprise assets.
4)   segment liability has been reconciled   to   enterprise liabilities.</t>
    </r>
  </si>
  <si>
    <t>Primary  reporting  format  of  an enterprise and Secondary         segment         in formations:</t>
  </si>
  <si>
    <r>
      <rPr>
        <b/>
        <u/>
        <sz val="11"/>
        <rFont val="Book Antiqua"/>
        <family val="1"/>
      </rPr>
      <t>Secondary         segment         in</t>
    </r>
    <r>
      <rPr>
        <b/>
        <sz val="11"/>
        <rFont val="Book Antiqua"/>
        <family val="1"/>
      </rPr>
      <t xml:space="preserve"> </t>
    </r>
    <r>
      <rPr>
        <b/>
        <u/>
        <sz val="11"/>
        <rFont val="Book Antiqua"/>
        <family val="1"/>
      </rPr>
      <t xml:space="preserve">formations:
</t>
    </r>
    <r>
      <rPr>
        <sz val="11"/>
        <rFont val="Book Antiqua"/>
        <family val="1"/>
      </rPr>
      <t>(i) If primary format of an enterprise for reporting   segment   information   is business   segments,   whether   the following     information     is     also reported:
(a) segment revenue from external customers    by    geographical area       based       on       the geographical   location   of   its customers,        for        each geographical  segment  whose revenue from sales to external customers  is  10  per  cent  or more of enterprise revenue.
(b)  the  total  carrying  amount  of segment         assets         by geographical      location      of assets,  for  each  geographical segment     whose     segment assets are 10 per cent or more of  the  total  assets  of     all geographical segments.
(c)  the  total  cost  incurred  during the period to acquire segment assets that are expected to be used  during  more  than  one period (tangible and intangible fixed  assets)  by  geographical location  of  assets,  for  each geographical  segment  whose segment  assets  are  10  per cent or more of the total assets of all geographical segments.</t>
    </r>
  </si>
  <si>
    <r>
      <rPr>
        <sz val="11"/>
        <rFont val="Book Antiqua"/>
        <family val="1"/>
      </rPr>
      <t>17.49
17.50</t>
    </r>
  </si>
  <si>
    <r>
      <rPr>
        <sz val="11"/>
        <rFont val="Book Antiqua"/>
        <family val="1"/>
      </rPr>
      <t>(ii) If primary format of an enterprise for a reporting segment information is geographical   segments   (whether based  on  location  of  assets  or location of customers), whether the following  segment  information  is also  reported  for  each  business segment   whose   revenue   from sales  to  external customers is  10 per cent or more of the enterprise revenue or whose segment assets are 10 per cent or more of the total assets of all business segments:
(a) segment revenue from external customers.
(b) the  total  carrying  amount  of segment assets.
(c) the  total  costs  incurred  during the    period    to    acquire    the segment     assets     that     are expected   to   be   used   during more than one period (tangible and intangible fixed assets).
(iii) If primary format of an enterprise for reporting segment information is geographical segments that are based  on  the  location  of  assets, and if the location of its customers is different from the location of its assets, whether the enterprise has also reported revenue from sales to  external  customers  for  each customer–based       geographical segment   whose   revenue   from sales to external customers is 10 per  cent  or  more  of  enterprise revenue.</t>
    </r>
  </si>
  <si>
    <t>(iv) If primary format of an enterprise for reporting segment information is geographical segments that are based  on  location  of  customers, and if the assets of the enterprise are      located      in      different geographical    areas    from    its customers, whether the enterprise has  also  reported  the  following segment   information   for   each asset      -based      geographical segment   whose   revenue   from sales  to  external  customers  or segment assets are 10 per cent or more of total enterprise amounts:
(a) the total carrying amount of segment      assets      by geographical   location   of the assets; and
(b)   the   total   cost   incurred during    the    period    to acquire   segment   assets that  are  expected  to  be used   during   more   than one  period  (tangible  and intangible fixed assets) by location of the assets.</t>
  </si>
  <si>
    <r>
      <rPr>
        <sz val="11"/>
        <rFont val="Book Antiqua"/>
        <family val="1"/>
      </rPr>
      <t>17.53
17.53
17.54
17.58
17.35</t>
    </r>
  </si>
  <si>
    <r>
      <rPr>
        <b/>
        <u/>
        <sz val="11"/>
        <rFont val="Book Antiqua"/>
        <family val="1"/>
      </rPr>
      <t xml:space="preserve">Other Disclosures:
</t>
    </r>
    <r>
      <rPr>
        <sz val="11"/>
        <rFont val="Book Antiqua"/>
        <family val="1"/>
      </rPr>
      <t xml:space="preserve">(i) Whether the enterprise has disclosed the following:
(a)  basis  of  pricing  inter-segment transfers.
(b) any change in (a) above.
(c) changes in accounting policies adopted for segment reporting that have a material effect on segment information including:
1) a description of the nature of the change.
2)  the  financial  effect  of  the change,   if   it   is   reasonably determinable.
(d)   the   types   of   products   and services included in each reported business  segment,  both  primary and  secondary,  if  not  otherwise disclosed      in      the      financial statements.
</t>
    </r>
    <r>
      <rPr>
        <u/>
        <sz val="11"/>
        <rFont val="Book Antiqua"/>
        <family val="1"/>
      </rPr>
      <t>Note</t>
    </r>
    <r>
      <rPr>
        <sz val="11"/>
        <rFont val="Book Antiqua"/>
        <family val="1"/>
      </rPr>
      <t>- For disclosures of segment-wise impairment of assets refer to checklist for AS 28, ‘</t>
    </r>
    <r>
      <rPr>
        <i/>
        <sz val="11"/>
        <rFont val="Book Antiqua"/>
        <family val="1"/>
      </rPr>
      <t xml:space="preserve">Impairment of Assets’.
</t>
    </r>
    <r>
      <rPr>
        <sz val="11"/>
        <rFont val="Book Antiqua"/>
        <family val="1"/>
      </rPr>
      <t>(ii) In case there is voluntary disclosure of additional segment information that is prepared  on  a  basis  other  than  the accounting   policies   adopted   for   the enterprise’s      financial      statements (provided that this is reported internally to  the  board  of  directors  and  chief executive officer for purposes of making decisions about allocating resources to the    segment    and    assessing    its performance),   whether   the  basis   of measurement     for     this     additional
information is clearly described.</t>
    </r>
  </si>
  <si>
    <t>If  it  is  concluded  that  there is  neither more  than  one  business  segment  nor more  than  one  geographical  segment and consequently segment information has  not  been  disclosed,  whether  the fact  that  there  is  only  one  ‘business segment’  and  ‘geographical  segment’ has been disclosed by way of note.</t>
  </si>
  <si>
    <t>17.5.6</t>
  </si>
  <si>
    <r>
      <rPr>
        <sz val="11"/>
        <rFont val="Book Antiqua"/>
        <family val="1"/>
      </rPr>
      <t>In case interest is included as a part of the  cost of  inventories  as  per  AS  16, ‘Borrowing   Costs’   read   with   AS   2, ‘</t>
    </r>
    <r>
      <rPr>
        <i/>
        <sz val="11"/>
        <rFont val="Book Antiqua"/>
        <family val="1"/>
      </rPr>
      <t>Valuation  of  Inventories’</t>
    </r>
    <r>
      <rPr>
        <sz val="11"/>
        <rFont val="Book Antiqua"/>
        <family val="1"/>
      </rPr>
      <t>,  and  those inventories are part of segment assets of     a     particular     segment,     and consequently  such  interest  has  been considered  as  a  segment  expense, whether   the   following   have   been disclosed:
(i) the amount of such interest.
(ii)  the  fact  that  the  segment  result has    been    arrived    at    after considering such interest.</t>
    </r>
  </si>
  <si>
    <r>
      <rPr>
        <sz val="11"/>
        <rFont val="Book Antiqua"/>
        <family val="1"/>
      </rPr>
      <t>17.41
17.43</t>
    </r>
  </si>
  <si>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(i)   In   case,   an   enterprise   reports segment net profit or loss or some other measure of segment profitability without arbitrary allocation (encouraged) and if that  measure  is  prepared  on  a  basis other   than   the   accounting   policies adopted for the financial statements of the    enterprise,    whether    a    clear description of the basis of measurement has been made.
(ii)    Whether    the    enterprise    has disclosed the nature and amount of any items of segment revenue and segment expense that are of such size, nature or incidence   that   their   disclosure   is relevant to explain the performance of the segment for the period.</t>
    </r>
  </si>
  <si>
    <t>Encouraged   disclosures   (Non- mandatory):</t>
  </si>
  <si>
    <r>
      <rPr>
        <b/>
        <u/>
        <sz val="11"/>
        <rFont val="Book Antiqua"/>
        <family val="1"/>
      </rPr>
      <t>Consolidated                 Financial</t>
    </r>
    <r>
      <rPr>
        <b/>
        <sz val="11"/>
        <rFont val="Book Antiqua"/>
        <family val="1"/>
      </rPr>
      <t xml:space="preserve"> </t>
    </r>
    <r>
      <rPr>
        <b/>
        <u/>
        <sz val="11"/>
        <rFont val="Book Antiqua"/>
        <family val="1"/>
      </rPr>
      <t xml:space="preserve">Statements:
</t>
    </r>
    <r>
      <rPr>
        <u/>
        <sz val="11"/>
        <rFont val="Book Antiqua"/>
        <family val="1"/>
      </rPr>
      <t>Note-</t>
    </r>
    <r>
      <rPr>
        <sz val="11"/>
        <rFont val="Book Antiqua"/>
        <family val="1"/>
      </rPr>
      <t xml:space="preserve">   If   a   single   financial   report contains   both   consolidated   financial statements    and    separate    financial statements   of   the   parent,   segment information need be presented only on the basis  of the consolidated financial statements.</t>
    </r>
  </si>
  <si>
    <t>Consolidated                 Financial Statements:</t>
  </si>
  <si>
    <r>
      <rPr>
        <b/>
        <u/>
        <sz val="11"/>
        <rFont val="Book Antiqua"/>
        <family val="1"/>
      </rPr>
      <t>Exemptions/relaxations           for</t>
    </r>
    <r>
      <rPr>
        <b/>
        <sz val="11"/>
        <rFont val="Book Antiqua"/>
        <family val="1"/>
      </rPr>
      <t xml:space="preserve"> </t>
    </r>
    <r>
      <rPr>
        <b/>
        <u/>
        <sz val="11"/>
        <rFont val="Book Antiqua"/>
        <family val="1"/>
      </rPr>
      <t xml:space="preserve">SMCs/MSMEs:
</t>
    </r>
    <r>
      <rPr>
        <sz val="11"/>
        <rFont val="Book Antiqua"/>
        <family val="1"/>
      </rPr>
      <t>AS 17 is not mandatory for Small and Medium  Sized  Company  and  Micro, Small   &amp;   Medium   Sized   Enterprises (Level  IV,  Level  III  and  Level  II  non- company entities). Such companies are however encouraged to comply with the
Standard.</t>
    </r>
  </si>
  <si>
    <t>Exemptions/relaxations           for SMCs/MSMEs:</t>
  </si>
  <si>
    <r>
      <rPr>
        <sz val="11"/>
        <rFont val="Book Antiqua"/>
        <family val="1"/>
      </rPr>
      <t>Where   control   exists,   whether   the following     have     been     disclosed irrespective  of  whether  or  not  there have  been  transactions  between  the related parties:
(i)  Name of the related party.
(ii)   Nature   of   the   related   party relationship.</t>
    </r>
  </si>
  <si>
    <t>Disclosures where control exists</t>
  </si>
  <si>
    <t>If    there    have    been    transactions between   related   parties,   during   the existence of a related party relationship, whether    the    reporting    enterprise disclosed the following:
(i)     the  name  of  the  transacting related party;
(ii)    a description of the relationship between the parties;
(iii)   a  description  of  the  nature  of transactions;
(iv)   volume   of   the   transactions either  as  an  amount  or  as  an appropriate proportion;
(v)    any   other   elements   of   the related                           party
transactions  necessary  for  an understanding  of  the  financial statements;
(vi)   the   amounts   or   appropriate proportions of outstanding items pertaining  to  related  parties  at the   balance   sheet   date  and provisions   for   doubtful   debts due  from  such  parties  at  that date; and
(vii)   amounts  written  off  or  written back in the period in respect of debts  due  from  or  to  related parties.</t>
  </si>
  <si>
    <t>Disclosures of RPT's</t>
  </si>
  <si>
    <r>
      <rPr>
        <sz val="11"/>
        <rFont val="Book Antiqua"/>
        <family val="1"/>
      </rPr>
      <t>18.26
18.27
18.26</t>
    </r>
  </si>
  <si>
    <r>
      <rPr>
        <sz val="11"/>
        <rFont val="Book Antiqua"/>
        <family val="1"/>
      </rPr>
      <t xml:space="preserve">(i) Whether items of a similar nature are disclosed   in   aggregate   by   type   of related  party  except  when  separate disclosure    is    necessary    for    an understanding of the effects of related party   transactions   on   the   financial statements of the reporting enterprise.
</t>
    </r>
    <r>
      <rPr>
        <u/>
        <sz val="11"/>
        <rFont val="Book Antiqua"/>
        <family val="1"/>
      </rPr>
      <t>Note-</t>
    </r>
    <r>
      <rPr>
        <sz val="11"/>
        <rFont val="Book Antiqua"/>
        <family val="1"/>
      </rPr>
      <t xml:space="preserve"> For the above purpose, ordinarily, a related party transaction, the amount of  which  is  in  excess  of  10%  of  total related party transactions of the same type  (such  as  purchase  of  goods),  is considered  as material,  unless  on the basis of facts and circumstances of the case, it can be concluded that even if a transaction of less than 10% is material. As regards nature, ordinarily the related party   transactions    which   are   not entered into in the normal course of the business of the reporting enterprise are considered material subject to the facts and circumstances of the case.
(ii) For the above purpose, whether, the aggregation is made separately for the related   party   relationships   given   in paragraph 3 of AS 18.</t>
    </r>
  </si>
  <si>
    <t>Whether  the  statutory  disclosures  of transactions  with  certain  categories  of related parties have been made. [e.g., transactions  with  directors  or  similar management      personnel     of     an enterprise,          especially          their remuneration and borrowings.]</t>
  </si>
  <si>
    <r>
      <rPr>
        <b/>
        <u/>
        <sz val="11"/>
        <rFont val="Book Antiqua"/>
        <family val="1"/>
      </rPr>
      <t>Exemptions/relaxations    for    Micro</t>
    </r>
    <r>
      <rPr>
        <b/>
        <sz val="11"/>
        <rFont val="Book Antiqua"/>
        <family val="1"/>
      </rPr>
      <t xml:space="preserve"> </t>
    </r>
    <r>
      <rPr>
        <b/>
        <u/>
        <sz val="11"/>
        <rFont val="Book Antiqua"/>
        <family val="1"/>
      </rPr>
      <t xml:space="preserve">and Small Sized Enterprises
</t>
    </r>
    <r>
      <rPr>
        <sz val="11"/>
        <rFont val="Book Antiqua"/>
        <family val="1"/>
      </rPr>
      <t>AS 18 is not mandatory for Micro and Small Sized Enterprises (Level IV and
Level III non-company entities).</t>
    </r>
  </si>
  <si>
    <t>Exemptions/relaxations    for    Micro and Small Sized Enterprises</t>
  </si>
  <si>
    <r>
      <rPr>
        <b/>
        <u/>
        <sz val="11"/>
        <rFont val="Book Antiqua"/>
        <family val="1"/>
      </rPr>
      <t xml:space="preserve">Lessee: Finance leases:
</t>
    </r>
    <r>
      <rPr>
        <sz val="11"/>
        <rFont val="Book Antiqua"/>
        <family val="1"/>
      </rPr>
      <t>(i) Whether the lessee, in addition to the requirements of AS 10, ‘</t>
    </r>
    <r>
      <rPr>
        <i/>
        <sz val="11"/>
        <rFont val="Book Antiqua"/>
        <family val="1"/>
      </rPr>
      <t xml:space="preserve">Property, Plant and   Equipment’   </t>
    </r>
    <r>
      <rPr>
        <sz val="11"/>
        <rFont val="Book Antiqua"/>
        <family val="1"/>
      </rPr>
      <t>and   the   governing statue,    has    made    the    following disclosures for a finance lease including assets acquired on hire-purchase basis:
(a)  assets   acquired   under   finance lease  as  segregated  from  the assets owned.
(b)  for each class of assets, the net carrying  amount  at  the  balance sheet date.
(c)   1)  a  reconciliation  between  the total of minimum lease payments at  the  balance  sheet  date  and their present value.
2)  the  total  of  minimum  lease payments  at  the  balance  sheet date, and their present value, for each of the following periods:
   not later than one year.
   later  than  one  year  and not later than five years.
   later than five years.
(d)  contingent  rents  recognised  as expense in the statement of profit and loss for the period.</t>
    </r>
  </si>
  <si>
    <t>Finance Leases</t>
  </si>
  <si>
    <r>
      <rPr>
        <sz val="11"/>
        <rFont val="Book Antiqua"/>
        <family val="1"/>
      </rPr>
      <t xml:space="preserve">(e)  the   total   of   future   minimum sublease  payments  expected  to be      received      under      non- cancellable   subleases   at   the balance sheet date.
(f)   a general description of lessee’s significant  leasing  arrangements including,  but  not  limited  to,  the following:
1) the basis on which contingent rent         payments         are determined;
2)  the  existence  and  terms  of renewal  or  purchase  options and escalation clauses; and
3)  restrictions  imposed  by  lease arrangements, such as those concerning            dividends, additional  debt,  and  further leasing.
</t>
    </r>
    <r>
      <rPr>
        <u/>
        <sz val="11"/>
        <rFont val="Book Antiqua"/>
        <family val="1"/>
      </rPr>
      <t>Note-</t>
    </r>
    <r>
      <rPr>
        <sz val="11"/>
        <rFont val="Book Antiqua"/>
        <family val="1"/>
      </rPr>
      <t xml:space="preserve">   Small   and   Medium    Sized Companies   and   Micro,   Small   and Medium  Sized  Enterprises  (Level  IV, Level  III  and  Level  II  non-company entities)   are   exempted   from   the disclosure  requirements  of  items  (c),
(e) and (f) above.
(ii) Whether the lessee has presented separately  the  liability for  the  leased asset as a current liability or long-term liability as  the case  may  be, without
deducting   the   same   from   leased asset.</t>
    </r>
  </si>
  <si>
    <r>
      <rPr>
        <b/>
        <u/>
        <sz val="11"/>
        <rFont val="Book Antiqua"/>
        <family val="1"/>
      </rPr>
      <t>Lessee: Operating leases:</t>
    </r>
    <r>
      <rPr>
        <sz val="11"/>
        <rFont val="Book Antiqua"/>
        <family val="1"/>
      </rPr>
      <t xml:space="preserve">
Whether  the  lessee  has  made  the following   disclosures   for   operating leases:
(a)    the  total  of  future  minimum lease  payments  under  non  - cancellable   operating  leases for   each   of   the   following periods:
(i) not later than one year.
(ii)  later  than  one  year  and not later than five years.
(iii) later than five years.
(b)  the  total  of  future  minimum sublease  payments  expected to   be   received   under   non- cancellable  subleases  at  the balance sheet date.
(c)  lease  payments  recognised  in the statement of profit and loss for  the  period,  with  separate amounts  for  minimum  lease payments     and     contingent rents.
(d)  sub-lease  payments  received (or  receivable)  recognised  in the statement of profit and loss for the period.
(e)  a  general  description  of  the lessee’s    significant    leasing arrangements   including,   but not limited to, the following :
(i)    the    basis    on    which contingent  rent  payments are determined;
(ii) the existence and terms of renewal   or      purchase options   and   escalation clauses; and
(iii)   restrictions   imposed   by lease arrangements,  such as     those     concerning dividends,         additional debts, and further leasing.
Note:   Small   and   Medium   Sized Company   and   Micro,   Small   and Medium Sized Enterprises (Level IV, Level  III  and  Level  II  non-company entities   are   exempted   from   the disclosure  requirements of items  (a),
(b) and (e) above.</t>
    </r>
  </si>
  <si>
    <t>Operating leases:</t>
  </si>
  <si>
    <r>
      <rPr>
        <b/>
        <u/>
        <sz val="11"/>
        <rFont val="Book Antiqua"/>
        <family val="1"/>
      </rPr>
      <t xml:space="preserve">Lessor: Finance leases:
</t>
    </r>
    <r>
      <rPr>
        <sz val="11"/>
        <rFont val="Book Antiqua"/>
        <family val="1"/>
      </rPr>
      <t>Whether   the   lessor   has   made   the following disclosures for finance leases:
(a)  (1)  a  reconciliation  between  the total  gross  investment  in  the lease at the balance sheet date, and   the   present   value   of minimum     lease     payments receivable at the balance sheet date;
(2) the total gross investment in the lease and the present value of minimum           lease payments   receivable   at   the balance sheet            date, for each of the following periods:
(i)   not later than one year.</t>
    </r>
    <r>
      <rPr>
        <sz val="11"/>
        <color rgb="FF000000"/>
        <rFont val="Book Antiqua"/>
        <family val="1"/>
      </rPr>
      <t xml:space="preserve">
(ii)   later  than  one  year  and not later than five years.
(iii)  later than five years.
(b)  unearned finance income;
(c)    the    unguaranteed    residual values accruing to the benefit of the lessor;
(d)  the  accumulated  provision  for uncollectible   minimum   lease payments receivable;
(e) contingent rents recognised in the  statement  of    profit  and loss for the period;
(f)  a  general  description  of  the significant                  leasing arrangements  of  the  lessor; and
(g)  accounting  policy  adopted  in respect of initial direct costs.
Note-   Small   and   Medium   Sized Company   and   Micro,   Small   and Medium  Sized  Enterprise  (Level  IV, Level  III  and  Level  II  non-company entities)   are   exempted   from   the disclosure  requirements  of  items  (a) and (f) above.
Further,   Micro   and   Small   Sized Enterprise (Level IV and Level III non- company entities) are also exempted from disclosure requirements of item
(g) above.</t>
    </r>
  </si>
  <si>
    <r>
      <rPr>
        <sz val="11"/>
        <rFont val="Book Antiqua"/>
        <family val="1"/>
      </rPr>
      <t>19.39
19.46</t>
    </r>
  </si>
  <si>
    <r>
      <rPr>
        <b/>
        <u/>
        <sz val="11"/>
        <rFont val="Book Antiqua"/>
        <family val="1"/>
      </rPr>
      <t xml:space="preserve">Lessor: Operating leases:
</t>
    </r>
    <r>
      <rPr>
        <sz val="11"/>
        <rFont val="Book Antiqua"/>
        <family val="1"/>
      </rPr>
      <t xml:space="preserve">(i) Whether the lessor has presented an asset given under operating lease in its balance sheet under fixed assets.
(ii)  Whether  the  lessor,  in  addition  to the    requirements    of    AS    10, </t>
    </r>
    <r>
      <rPr>
        <i/>
        <sz val="11"/>
        <rFont val="Book Antiqua"/>
        <family val="1"/>
      </rPr>
      <t xml:space="preserve">‘Property,   Plant   and   Equipment’ </t>
    </r>
    <r>
      <rPr>
        <sz val="11"/>
        <rFont val="Book Antiqua"/>
        <family val="1"/>
      </rPr>
      <t>and   the   governing   statute,   has made the following disclosures for operating leases:
(a)  for  each  class  of  assets,  the gross     carrying     amount,     the accumulated     depreciation     and accumulated  impairment  losses  at the balance sheet date; and
(i)   the               depreciation recognised       in       the statement   of   profit   and loss for the period.
(ii)   impairment            losses
recognised       in       the statement   of   profit   and loss for the period.
(iii)  impairment            losses reversed in the statement of  profit  and  loss  for  the period.
(b)   the   future   minimum   lease payments  under    non-cancellable operating leases  in the aggregate and   for   each   of   the   following periods:
(i)   not later than one year.</t>
    </r>
    <r>
      <rPr>
        <sz val="11"/>
        <color rgb="FF000000"/>
        <rFont val="Book Antiqua"/>
        <family val="1"/>
      </rPr>
      <t xml:space="preserve">
(ii)   later  than  one  year  and  not later than five years.
(iii)  later than five years.
(c)      total      contingent      rents recognised   as   income   in   the statement of profit and loss for the period;
(d)  a  general  description  of  the lessor’s       significant       leasing arrangements; and
(e)  accounting  policy  adopted  in respect of   initial direct costs.
Note-   Small   and   Medium   Sized Company   and   Micro,   Small   and Medium  Sized  Enterprise  (Level  IV, Level  III  and  Level  II  non-company entities)   are   exempted   from   the disclosure  requirements  of  items  (b) and (d) above.
Further,   Micro   and   Small   Sized Enterprise (Level IV and Level III non- company entities) are also exempted from disclosure requirements of item
(e) above.</t>
    </r>
  </si>
  <si>
    <r>
      <rPr>
        <b/>
        <u/>
        <sz val="11"/>
        <rFont val="Book Antiqua"/>
        <family val="1"/>
      </rPr>
      <t xml:space="preserve">Sale and leaseback: Lessor:
</t>
    </r>
    <r>
      <rPr>
        <sz val="11"/>
        <rFont val="Book Antiqua"/>
        <family val="1"/>
      </rPr>
      <t>Whether  the  disclosure  requirements for normal leases are made for sale and leaseback transactions.</t>
    </r>
  </si>
  <si>
    <t>Sale and leaseback</t>
  </si>
  <si>
    <r>
      <rPr>
        <b/>
        <u/>
        <sz val="11"/>
        <rFont val="Book Antiqua"/>
        <family val="1"/>
      </rPr>
      <t xml:space="preserve">Sale and leaseback: Lessee:
</t>
    </r>
    <r>
      <rPr>
        <sz val="11"/>
        <rFont val="Book Antiqua"/>
        <family val="1"/>
      </rPr>
      <t>Whether  the  disclosure  requirements for normal leases are made for sale and leaseback transactions.</t>
    </r>
  </si>
  <si>
    <r>
      <rPr>
        <b/>
        <u/>
        <sz val="11"/>
        <rFont val="Book Antiqua"/>
        <family val="1"/>
      </rPr>
      <t>Useful       disclosures       (Non-</t>
    </r>
    <r>
      <rPr>
        <b/>
        <sz val="11"/>
        <rFont val="Book Antiqua"/>
        <family val="1"/>
      </rPr>
      <t xml:space="preserve"> </t>
    </r>
    <r>
      <rPr>
        <b/>
        <u/>
        <sz val="11"/>
        <rFont val="Book Antiqua"/>
        <family val="1"/>
      </rPr>
      <t xml:space="preserve">mandatory):
</t>
    </r>
    <r>
      <rPr>
        <sz val="11"/>
        <rFont val="Book Antiqua"/>
        <family val="1"/>
      </rPr>
      <t>Gross    investment    less    unearned income in new business added during the  accounting  period,  after  deducting the   relevant   amounts   for   cancelled
leases.</t>
    </r>
  </si>
  <si>
    <t>Useful       disclosures      </t>
  </si>
  <si>
    <r>
      <rPr>
        <sz val="11"/>
        <rFont val="Book Antiqua"/>
        <family val="1"/>
      </rPr>
      <t>20.8
&amp; 20.48
20.1</t>
    </r>
  </si>
  <si>
    <r>
      <rPr>
        <sz val="11"/>
        <rFont val="Book Antiqua"/>
        <family val="1"/>
      </rPr>
      <t xml:space="preserve">Whether  the  enterprise  has presented on  the  face  of  the  statement  of  profit and loss for each class of equity shares that has a different right to share in the net profit for the period, the following:
(i)   Basic   earnings   per   share before extraordinary items.
(ii)   Basic earnings per share after extraordinary items.
(iii)  Diluted   earnings   per   share before extraordinary items.
(iv)  Diluted   earnings   per   share after extraordinary items.
</t>
    </r>
    <r>
      <rPr>
        <u/>
        <sz val="11"/>
        <rFont val="Book Antiqua"/>
        <family val="1"/>
      </rPr>
      <t>Note</t>
    </r>
    <r>
      <rPr>
        <sz val="11"/>
        <rFont val="Book Antiqua"/>
        <family val="1"/>
      </rPr>
      <t>-   Small   and   Medium   Sized Companies  are  exempted  from  the disclosure  requirements  of  items  (iii) and (iv) above. Such companies are however  encouraged  to  make  these disclosures.</t>
    </r>
  </si>
  <si>
    <t>Disclosure of EPS related aspects</t>
  </si>
  <si>
    <t>Whether  the  enterprise  has presented the  basic  and  diluted  earnings  per share  with  equal  prominence  for  all periods presented.</t>
  </si>
  <si>
    <t>Whether  the  enterprise  has  presented the  basic  and  diluted  earnings  per share,  even  if  the  amounts  disclosed are negative (a loss per share).</t>
  </si>
  <si>
    <t>When  per  share  calculations  reflect changes   in   number   of   equity   or potential equity shares outstanding due to  bonus  issue,  share  split  or  reverse share  split  (consolidation  of  shares), whether before the balance sheet date, or after that date but before approval by the board of directors, whether that fact has been disclosed.</t>
  </si>
  <si>
    <r>
      <rPr>
        <sz val="11"/>
        <rFont val="Book Antiqua"/>
        <family val="1"/>
      </rPr>
      <t>Whether  the  enterprise  has  disclosed the following:
(i)  the    amounts    used    as    the numerators  in  calculating  basic and  diluted  earnings  per  share, and   a   reconciliation   of   those amounts to the net profit or loss for the period;
(ii) the  weighted  average  number  of equity    shares    used    as    the denominator  in  calculating  basic and  diluted  earnings  per  share, and   a   reconciliation   of   these denominators to each other; and
(iii) the nominal value of shares along with   the   earnings   per   share figures.</t>
    </r>
  </si>
  <si>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(i)   A   description   of   equity   share transactions  or  potential  equity  share transactions, other than bonus issues, share  splits  and  reverse  share  splits (consolidation  of  shares)  which  occur after the balance sheet date when they are   of   such   importance   that   non- disclosure  would  affect  the  ability  of
users  of  financial  statements  to  make proper evaluations and decisions (e.g.</t>
    </r>
  </si>
  <si>
    <t>Encouraged   disclosures</t>
  </si>
  <si>
    <r>
      <rPr>
        <sz val="11"/>
        <rFont val="Book Antiqua"/>
        <family val="1"/>
      </rPr>
      <t>20.49
20.50</t>
    </r>
  </si>
  <si>
    <r>
      <rPr>
        <sz val="11"/>
        <rFont val="Book Antiqua"/>
        <family val="1"/>
      </rPr>
      <t>issue of shares for cash).
(ii)  Terms  and  conditions  of  contracts generating    potential    equity    shares which affect the measurement of basic and diluted earnings per share.
(iii) If, in addition to basic and diluted earnings per share, per share amount is disclosed using component of net profit which is not reported as a line item in the   statement   of   profit   and   loss, whether   a   reconciliation   has   been provided between the component used and a line item which is reported in the statement of profit and loss.</t>
    </r>
  </si>
  <si>
    <r>
      <rPr>
        <b/>
        <u/>
        <sz val="11"/>
        <rFont val="Book Antiqua"/>
        <family val="1"/>
      </rPr>
      <t>Consolidated financial</t>
    </r>
    <r>
      <rPr>
        <b/>
        <sz val="11"/>
        <rFont val="Book Antiqua"/>
        <family val="1"/>
      </rPr>
      <t xml:space="preserve"> </t>
    </r>
    <r>
      <rPr>
        <b/>
        <u/>
        <sz val="11"/>
        <rFont val="Book Antiqua"/>
        <family val="1"/>
      </rPr>
      <t xml:space="preserve">statements:
</t>
    </r>
    <r>
      <rPr>
        <sz val="11"/>
        <rFont val="Book Antiqua"/>
        <family val="1"/>
      </rPr>
      <t xml:space="preserve">In  the  case  of  consolidated  financial statements,   whether   the   disclosures mentioned above have been made.
</t>
    </r>
    <r>
      <rPr>
        <u/>
        <sz val="11"/>
        <rFont val="Book Antiqua"/>
        <family val="1"/>
      </rPr>
      <t>Note</t>
    </r>
    <r>
      <rPr>
        <sz val="11"/>
        <rFont val="Book Antiqua"/>
        <family val="1"/>
      </rPr>
      <t>-    In    the    above    case,    the information disclosed should be based on consolidated financial statements.</t>
    </r>
  </si>
  <si>
    <t>Consolidated financial statements:</t>
  </si>
  <si>
    <t>Exemptions</t>
  </si>
  <si>
    <r>
      <rPr>
        <b/>
        <u/>
        <sz val="11"/>
        <rFont val="Book Antiqua"/>
        <family val="1"/>
      </rPr>
      <t>Exemptions/relaxations           for</t>
    </r>
    <r>
      <rPr>
        <b/>
        <sz val="11"/>
        <rFont val="Book Antiqua"/>
        <family val="1"/>
      </rPr>
      <t xml:space="preserve"> </t>
    </r>
    <r>
      <rPr>
        <b/>
        <u/>
        <sz val="11"/>
        <rFont val="Book Antiqua"/>
        <family val="1"/>
      </rPr>
      <t xml:space="preserve">MSMEs
</t>
    </r>
    <r>
      <rPr>
        <sz val="11"/>
        <rFont val="Book Antiqua"/>
        <family val="1"/>
      </rPr>
      <t>AS 20 is not mandatory for Micro, Small and  Medium  Sized  Enterprises  (Level IV, Level III and Level II non- company
entities).</t>
    </r>
  </si>
  <si>
    <t>Exemptions/relaxations           for MSMEs</t>
  </si>
  <si>
    <t>Whether  an  entity  has  presented  its consolidated   financial   statements   in addition      to      separate      financial statements.</t>
  </si>
  <si>
    <t>Preparation of and Disclosures in Consolidated Financial Statements</t>
  </si>
  <si>
    <t>Where  a  subsidiary  is  excluded  from consolidation,  whether  the  reason  for not consolidating a subsidiary has been disclosed  in  the  consolidated  financial statements.</t>
  </si>
  <si>
    <t>Exclusion from Consol for Subs</t>
  </si>
  <si>
    <t>If  it  is  not  practicable  to  use  uniform accounting policies for like transactions and     other     events     in     similar circumstances         in         preparing consolidated     financial     statements whether  the  fact  has  been  disclosed together  with  the  proportions  of  the items   in   the   consolidated   financial statements      to      which      different accounting policies have been applied.</t>
  </si>
  <si>
    <r>
      <rPr>
        <sz val="11"/>
        <rFont val="Book Antiqua"/>
        <family val="1"/>
      </rPr>
      <t>Whether the following disclosures have been made:
(i)   in        consolidated        financial statements a list of all subsidiaries including   the   name,   country   of incorporation       or       residence, proportion   of   ownership   interest and, if different, proportion of voting power held.
(ii)   In        consolidated        financial statements, where applicable:
(a)  the  nature  of  the  relationship</t>
    </r>
    <r>
      <rPr>
        <sz val="11"/>
        <color rgb="FF000000"/>
        <rFont val="Book Antiqua"/>
        <family val="1"/>
      </rPr>
      <t xml:space="preserve"> between   the   parent   and   a subsidiary,  if  the  parent  does not  own,  directly  or  indirectly through    subsidiaries,    more than   one-half   of   the   voting power of the subsidiary;
(b)  the effect of the acquisition and disposal of subsidiaries on the financial    position    at    the reporting  date,  the  results  for the reporting period and on the corresponding amounts for the proceeding period; and
(c)  the  names  of  the  subsidiary (ies) of which reporting date(s) is/are different from that of the parent  and  the  difference  in reporting dates.</t>
    </r>
  </si>
  <si>
    <t>Whether full comparative figures for the previous period have been presented in the  consolidated  financial  statements (except  on  presentation  of  first  set  of financial statements).</t>
  </si>
  <si>
    <t xml:space="preserve">Comparitives </t>
  </si>
  <si>
    <t>Whether  the  effect  of  the  acquisition and disposal of subsidiaries has been disclosed on:
(i)   the   financial   position   at   the reporting date.
(ii) the results for the reporting period.
(iii)  corresponding  amounts  (i.e  (i)  &amp;
(ii)   above)   for   the   preceding period.</t>
  </si>
  <si>
    <t xml:space="preserve"> The  effect  of  the  acquisition and disposal of subsidiaries</t>
  </si>
  <si>
    <t>Whether  minority  interest  has  been presented in the following manner:
(i) in the consolidated balance sheet, separately  from  liabilities  and  the equity of the parent’s shareholders.
(ii) in the consolidated profit and loss account as a separate line item.</t>
  </si>
  <si>
    <t xml:space="preserve">minority  interest  has  been presented properly </t>
  </si>
  <si>
    <r>
      <rPr>
        <b/>
        <u/>
        <sz val="11"/>
        <rFont val="Book Antiqua"/>
        <family val="1"/>
      </rPr>
      <t xml:space="preserve">General:
</t>
    </r>
    <r>
      <rPr>
        <sz val="11"/>
        <rFont val="Book Antiqua"/>
        <family val="1"/>
      </rPr>
      <t>Whether  the  disclosure  requirements mentioned in the checklist for all other accounting  standards  have  been  met for consolidated financial statements in the same manner as applicable for the separate  financial  statements  (subject to  modifications/exemptions mentioned in  pronouncements  of  the  Institute  of Chartered   Accountants   of   India   or MCA).</t>
    </r>
  </si>
  <si>
    <t>isclosure  requirements mentioned in the checklist for all other accounting  standards</t>
  </si>
  <si>
    <t>Whether  the  notes  involving  material items  and  which  are  necessary  for presenting a true and fair view of the consolidated  financial  statements  are included  in  the  consolidated  financial statements.</t>
  </si>
  <si>
    <t>notes  involving  material items</t>
  </si>
  <si>
    <r>
      <rPr>
        <b/>
        <u/>
        <sz val="11"/>
        <rFont val="Book Antiqua"/>
        <family val="1"/>
      </rPr>
      <t xml:space="preserve">Post-acquisition reserves:
</t>
    </r>
    <r>
      <rPr>
        <u/>
        <sz val="11"/>
        <rFont val="Book Antiqua"/>
        <family val="1"/>
      </rPr>
      <t>Note</t>
    </r>
    <r>
      <rPr>
        <sz val="11"/>
        <rFont val="Book Antiqua"/>
        <family val="1"/>
      </rPr>
      <t>-   Parent’s   share   in   the   post- acquisition  reserves  of  a  subsidiary need not be separately disclosed in the consolidated financial statements.</t>
    </r>
  </si>
  <si>
    <t>Post-acquisition reserves:</t>
  </si>
  <si>
    <r>
      <rPr>
        <u/>
        <sz val="11"/>
        <rFont val="Book Antiqua"/>
        <family val="1"/>
      </rPr>
      <t>Note </t>
    </r>
    <r>
      <rPr>
        <sz val="11"/>
        <rFont val="Book Antiqua"/>
        <family val="1"/>
      </rPr>
      <t>- AS 21 does not require a non- company entity to present consolidated financial  statements.  The  Standard  is applicable only if a non-company entity is  required  or  elects  to  prepare  and
present        consolidated        financial statements.</t>
    </r>
  </si>
  <si>
    <r>
      <rPr>
        <sz val="11"/>
        <rFont val="Book Antiqua"/>
        <family val="1"/>
      </rPr>
      <t>(i)    Whether deferred tax assets have been    distinguished    from    the assets representing current tax for the period.
(ii)   Whether   deferred   tax   liabilities have been distinguished from the liabilities  representing  current  tax for the period.
(iii)   Whether deferred tax assets have been disclosed on the face of the balance sheet separately after the head ‘Investments’.
(iv)  Whether   deferred   tax   liabilities have been disclosed on the face of  the  balance  sheet  separately after the head ‘Unsecured Loans’.</t>
    </r>
  </si>
  <si>
    <t>DTA and DTL</t>
  </si>
  <si>
    <r>
      <rPr>
        <sz val="11"/>
        <rFont val="Book Antiqua"/>
        <family val="1"/>
      </rPr>
      <t>22.27
22.29</t>
    </r>
  </si>
  <si>
    <t>(i)  Where the enterprise has  a  legally enforceable right to set off current tax assets  and  current  tax  liabilities  and intends   to   settle   those   assets   and liabilities  on  a  net  basis,  whether  the enterprise has offset those assets and liabilities in the balance sheet.
(ii) Where the enterprise has a legally enforceable right to set off current tax assets and current tax liabilities and the deferred  tax  assets  and  deferred  tax liabilities  related  to  taxes  on  income levied by the same governing taxation laws, whether the enterprise has offset the   deferred   assets   and   deferred
liabilities in the balance sheet.</t>
  </si>
  <si>
    <t xml:space="preserve">legally enforceable right to set off current tax assets  and  current  tax  liabilities </t>
  </si>
  <si>
    <t>Whether  the  break-up  of  deferred  tax assets  and  deferred  tax  liabilities  into major  components  of  the  respective balances  have  been  disclosed  in  the notes to accounts.</t>
  </si>
  <si>
    <t>Whether    the    nature    of    evidence supporting  the  recognition  of  deferred tax  assets  have been disclosed, if  an enterprise has unabsorbed depreciation or  carry  forward  of  losses  under  tax laws.</t>
  </si>
  <si>
    <t>22-GN</t>
  </si>
  <si>
    <r>
      <rPr>
        <sz val="11"/>
        <rFont val="Book Antiqua"/>
        <family val="1"/>
      </rPr>
      <t>Para 8
Para 9</t>
    </r>
  </si>
  <si>
    <r>
      <rPr>
        <b/>
        <u/>
        <sz val="11"/>
        <rFont val="Book Antiqua"/>
        <family val="1"/>
      </rPr>
      <t>Guidance Note on Accounting for</t>
    </r>
    <r>
      <rPr>
        <b/>
        <sz val="11"/>
        <rFont val="Book Antiqua"/>
        <family val="1"/>
      </rPr>
      <t xml:space="preserve"> </t>
    </r>
    <r>
      <rPr>
        <b/>
        <u/>
        <sz val="11"/>
        <rFont val="Book Antiqua"/>
        <family val="1"/>
      </rPr>
      <t xml:space="preserve">Corporate Dividend Tax
</t>
    </r>
    <r>
      <rPr>
        <sz val="11"/>
        <rFont val="Book Antiqua"/>
        <family val="1"/>
      </rPr>
      <t xml:space="preserve">(i) Whether the Corporate Dividend Tax has  been  disclosed  separately  in  the profit and loss account, ‘below the line’, as follows:
Dividend                                xxxxx
Corporate Dividend Tax
thereon                                  </t>
    </r>
    <r>
      <rPr>
        <u/>
        <sz val="11"/>
        <rFont val="Book Antiqua"/>
        <family val="1"/>
      </rPr>
      <t xml:space="preserve">xxxxx
</t>
    </r>
    <r>
      <rPr>
        <sz val="11"/>
        <rFont val="Book Antiqua"/>
        <family val="1"/>
      </rPr>
      <t>(ii) Whether the Provision for Corporate Dividend   Tax   has   been   disclosed separately under the head ‘Provisions’ in the balance sheet.</t>
    </r>
  </si>
  <si>
    <t>Guidance Note on Accounting for Corporate Dividend Tax</t>
  </si>
  <si>
    <r>
      <rPr>
        <sz val="11"/>
        <rFont val="Book Antiqua"/>
        <family val="1"/>
      </rPr>
      <t>Para 15
Para 13</t>
    </r>
  </si>
  <si>
    <r>
      <rPr>
        <b/>
        <u/>
        <sz val="11"/>
        <rFont val="Book Antiqua"/>
        <family val="1"/>
      </rPr>
      <t>Guidance Note on Accounting for</t>
    </r>
    <r>
      <rPr>
        <b/>
        <sz val="11"/>
        <rFont val="Book Antiqua"/>
        <family val="1"/>
      </rPr>
      <t xml:space="preserve"> </t>
    </r>
    <r>
      <rPr>
        <b/>
        <u/>
        <sz val="11"/>
        <rFont val="Book Antiqua"/>
        <family val="1"/>
      </rPr>
      <t>Credit  Available  in  Respect  of</t>
    </r>
    <r>
      <rPr>
        <b/>
        <sz val="11"/>
        <rFont val="Book Antiqua"/>
        <family val="1"/>
      </rPr>
      <t xml:space="preserve"> </t>
    </r>
    <r>
      <rPr>
        <b/>
        <u/>
        <sz val="11"/>
        <rFont val="Book Antiqua"/>
        <family val="1"/>
      </rPr>
      <t>Minimum  Alternative  Tax  (MAT)</t>
    </r>
    <r>
      <rPr>
        <b/>
        <sz val="11"/>
        <rFont val="Book Antiqua"/>
        <family val="1"/>
      </rPr>
      <t xml:space="preserve"> </t>
    </r>
    <r>
      <rPr>
        <b/>
        <u/>
        <sz val="11"/>
        <rFont val="Book Antiqua"/>
        <family val="1"/>
      </rPr>
      <t xml:space="preserve">under the Income-tax Act, 1961
</t>
    </r>
    <r>
      <rPr>
        <sz val="11"/>
        <rFont val="Book Antiqua"/>
        <family val="1"/>
      </rPr>
      <t>(i) Whether ‘MAT’ has been disclosed as  current  tax  in  the  profit  and  loss account.
(ii) If ‘MAT credit’ is recognised as an
asset   (subject   to   considerations   of :</t>
    </r>
  </si>
  <si>
    <t xml:space="preserve">Guidance Note on Accounting for Credit  Available  in  Respect  of Minimum  Alternative  Tax  (MAT) </t>
  </si>
  <si>
    <r>
      <rPr>
        <sz val="11"/>
        <rFont val="Book Antiqua"/>
        <family val="1"/>
      </rPr>
      <t>Para 14
Para 14</t>
    </r>
  </si>
  <si>
    <r>
      <rPr>
        <sz val="11"/>
        <rFont val="Book Antiqua"/>
        <family val="1"/>
      </rPr>
      <t xml:space="preserve">prudence), whether the same has been presented under the head ‘Loans  and Advances’ as ‘MAT credit entitlement’.
(iii) In the year of set-off of ‘MAT credit entitlement’, whether:
(a) the availed credit has been shown as a deduction from ‘Provision for Taxation’ on the liabilities side of the balance sheet.
(b)  the  unavailed  credit  has  been presented under head ‘Loans and Advances’         (subject         to considerations of prudence).
</t>
    </r>
    <r>
      <rPr>
        <u/>
        <sz val="11"/>
        <rFont val="Book Antiqua"/>
        <family val="1"/>
      </rPr>
      <t>Note</t>
    </r>
    <r>
      <rPr>
        <sz val="11"/>
        <rFont val="Book Antiqua"/>
        <family val="1"/>
      </rPr>
      <t>- In case ‘MAT credit entitlement’ has  not  been  recognised as  an  asset (see  (ii)  above)  on  considerations  of prudence     but     is      subsequently recognised  (whether  before  or  in  the year of set-off), in such later period, the presentation requirements of (ii) above
should be met.</t>
    </r>
  </si>
  <si>
    <r>
      <rPr>
        <b/>
        <u/>
        <sz val="11"/>
        <rFont val="Book Antiqua"/>
        <family val="1"/>
      </rPr>
      <t>Exemptions/relaxations  for  Micro</t>
    </r>
    <r>
      <rPr>
        <b/>
        <sz val="11"/>
        <rFont val="Book Antiqua"/>
        <family val="1"/>
      </rPr>
      <t xml:space="preserve"> </t>
    </r>
    <r>
      <rPr>
        <b/>
        <u/>
        <sz val="11"/>
        <rFont val="Book Antiqua"/>
        <family val="1"/>
      </rPr>
      <t xml:space="preserve">Enterprises
</t>
    </r>
    <r>
      <rPr>
        <sz val="11"/>
        <rFont val="Book Antiqua"/>
        <family val="1"/>
      </rPr>
      <t>Micro   Enterprises   (Level   IV   non- company entities) are required to apply the requirements of AS 22 for current tax  only.  Therefore,  such  entities  are required to comply with the presentation
and  disclosure  requirements  as  per paragraph 27.</t>
    </r>
  </si>
  <si>
    <t>Exemptions/relaxations  for  Micro Enterprises</t>
  </si>
  <si>
    <t>If an investment in an associate has not been  accounted  for  in  consolidated financial    statements    under    equity method where permitted under AS 23, whether  the  reasons  for  not  applying the  equity  method  in  accounting  for investments  in  associate  have  been disclosed in financial statements.</t>
  </si>
  <si>
    <t>investment in an associate</t>
  </si>
  <si>
    <t>Whether goodwill/capital reserve arising on the acquisition of an associate by an investor has been:
(i)  included  in  the  carrying  amount  of investment in associate.
(ii) disclosed separately.</t>
  </si>
  <si>
    <t>goodwill/capital reserve</t>
  </si>
  <si>
    <r>
      <t xml:space="preserve">In accordance with AS 4, </t>
    </r>
    <r>
      <rPr>
        <i/>
        <sz val="11"/>
        <rFont val="Book Antiqua"/>
        <family val="1"/>
      </rPr>
      <t>Contingencies and Events Occurring After the Balance Sheet  Date</t>
    </r>
    <r>
      <rPr>
        <sz val="11"/>
        <rFont val="Book Antiqua"/>
        <family val="1"/>
      </rPr>
      <t>,  whether  the  investor  has disclosed  in  the  consolidated  financial statements:
(i)   its share of the contingencies and capital     commitments     of     an associate   for   which   it   is   also contingently liable.
(ii)  those   contingencies   that   arise because  the  investor  is  severally liable   for   the   liabilities   of   the associate.</t>
    </r>
  </si>
  <si>
    <t>AS 4, Contingencies and Events Occurring After the Balance Sheet  Date</t>
  </si>
  <si>
    <t>Whether   an   appropriate   listing   and description of associates including the proportion of ownership interest and, if different, the proportion of voting power held   has   been   disclosed   in   the consolidated financial statements.</t>
  </si>
  <si>
    <t>listing   and description of associates</t>
  </si>
  <si>
    <t>(i)  Whether investments in associates accounted  for  using  the  equity method  have  been  classified  as long-term      investments      and disclosed    separately    in    the consolidated balance sheet.
(ii)  Whether the investor’s share of the profits    or    losses    of    such investments  has  been  disclosed separately   in   the   consolidated statement of profits and loss.
(iii) Whether the investor’s share of any extraordinary or prior period items has     also     been     separately disclosed.</t>
  </si>
  <si>
    <t xml:space="preserve">investments in associates </t>
  </si>
  <si>
    <t>Whether     the     name(s)     of     the associate(s) of which reporting date(s) is/are different from that of the financial statements   of   an   investor   and   the differences   in   reporting   dates   have been   disclosed   in   the   consolidated financial statements.</t>
  </si>
  <si>
    <t>In case of associates using accounting policies  other  than  those  adopted  for the  consolidated  financial  statements for   like   transactions   and  events   in similar  circumstances  and  where  it  is not  practicable  to  make  appropriate adjustments to the associate’s financial statements, whether the fact has been disclosed along with a brief description of  the  differences  in  the  accounting policies.</t>
  </si>
  <si>
    <r>
      <rPr>
        <u/>
        <sz val="11"/>
        <rFont val="Book Antiqua"/>
        <family val="1"/>
      </rPr>
      <t>Note</t>
    </r>
    <r>
      <rPr>
        <sz val="11"/>
        <rFont val="Book Antiqua"/>
        <family val="1"/>
      </rPr>
      <t>-   AS  23   does  not   require   an</t>
    </r>
    <r>
      <rPr>
        <sz val="11"/>
        <color rgb="FF000000"/>
        <rFont val="Book Antiqua"/>
        <family val="1"/>
      </rPr>
      <t xml:space="preserve"> enterprise   to   present   consolidated financial  statements.  The  Standard  is applicable   only   if   the   enterprise   is required   or   elects   to   prepare   and present        consolidated        financial
statements.</t>
    </r>
  </si>
  <si>
    <r>
      <t xml:space="preserve">(i)Whether the enterprise has disclosed the  following  information  relating  to  a discontinuing  operation  in  its  financial statements beginning with the financial statements for the period in which the initial  disclosure  event  (as  defined  in paragraph 15 of AS 24) occurs:
(a)  a description of the discontinuing operation.
(b)  the  business  or  geographical segment(s)    in    which    it   is reported as per AS 17, </t>
    </r>
    <r>
      <rPr>
        <i/>
        <sz val="11"/>
        <rFont val="Book Antiqua"/>
        <family val="1"/>
      </rPr>
      <t>Segment Reporting</t>
    </r>
    <r>
      <rPr>
        <sz val="11"/>
        <rFont val="Book Antiqua"/>
        <family val="1"/>
      </rPr>
      <t>.
(c)  the date and nature of the initial disclosure event.
(d) the date or period in which the discontinuance  is  expected  to be   completed   if   known   or determinable.
(e) the carrying amounts, as of the balance sheet date, of the total assets  to  be  disposed  of  and the total liabilities to be settled.
(f)  the  amounts  of  revenue  and expenses   in   respect   of   the ordinary activities attributable to the    discontinuing    operation during   the   current   financial reporting period.
(g)  the  amount  of  pre-tax  profit  or loss   from   ordinary   activities</t>
    </r>
  </si>
  <si>
    <t>information  relating  to  a discontinuing  operation</t>
  </si>
  <si>
    <r>
      <rPr>
        <sz val="11"/>
        <rFont val="Book Antiqua"/>
        <family val="1"/>
      </rPr>
      <t>24.32
24.32
24.22</t>
    </r>
  </si>
  <si>
    <r>
      <rPr>
        <sz val="11"/>
        <rFont val="Book Antiqua"/>
        <family val="1"/>
      </rPr>
      <t>attributable to the discontinuing operation   during   the   current financial  reporting  period,  and the  income  tax  expense  (as defined  in  AS  22,  ‘</t>
    </r>
    <r>
      <rPr>
        <i/>
        <sz val="11"/>
        <rFont val="Book Antiqua"/>
        <family val="1"/>
      </rPr>
      <t>Accounting for  Taxes  on  Income</t>
    </r>
    <r>
      <rPr>
        <sz val="11"/>
        <rFont val="Book Antiqua"/>
        <family val="1"/>
      </rPr>
      <t xml:space="preserve">’)  related thereto.
(h)  the  amounts  of  net  cash  flows attributable    to  the  operating, investing,       and       financing activities of the current financial reporting period.
(ii) Whether items (a) to (f) and item (h) above have been disclosed in the notes to the financial statements.
(iii) Whether item (g) above has been disclosed on the statement of profit and loss
</t>
    </r>
    <r>
      <rPr>
        <u/>
        <sz val="11"/>
        <rFont val="Book Antiqua"/>
        <family val="1"/>
      </rPr>
      <t>Note</t>
    </r>
    <r>
      <rPr>
        <sz val="11"/>
        <rFont val="Book Antiqua"/>
        <family val="1"/>
      </rPr>
      <t>-   If   an   initial   disclosure   event occurs between the balance sheet date and  the  date  on  which  the  financial statements are approved by the board of directors in case of a company or by the  corresponding  approving  authority in  the  case  of  any  other  enterprise, whether the disclosures as required by AS   4,   ‘</t>
    </r>
    <r>
      <rPr>
        <i/>
        <sz val="11"/>
        <rFont val="Book Antiqua"/>
        <family val="1"/>
      </rPr>
      <t>Contingencies   and   Events Occurring   After   the   Balance   Sheet Date’</t>
    </r>
    <r>
      <rPr>
        <sz val="11"/>
        <rFont val="Book Antiqua"/>
        <family val="1"/>
      </rPr>
      <t>, have been made.</t>
    </r>
  </si>
  <si>
    <r>
      <rPr>
        <sz val="11"/>
        <rFont val="Book Antiqua"/>
        <family val="1"/>
      </rPr>
      <t>(i)  When  an  enterprise  disposes  of assets or settles liabilities attributable to a discontinuing operation or enters into binding agreement for the sale of such assets   or   the   settlement   of   such liabilities, whether it has included, in its financial    statements,    the    following
information when the events occur:</t>
    </r>
  </si>
  <si>
    <r>
      <rPr>
        <sz val="11"/>
        <rFont val="Book Antiqua"/>
        <family val="1"/>
      </rPr>
      <t>24.32
24.32
24.25</t>
    </r>
  </si>
  <si>
    <r>
      <rPr>
        <sz val="11"/>
        <rFont val="Book Antiqua"/>
        <family val="1"/>
      </rPr>
      <t xml:space="preserve">(a)   for  any  gain   or  loss  that  is recognised  on  the  disposal  of assets or settlement of liabilities attributable  to  the  discontinuing operation:
1)   the  amount  of  the  pre-tax gain or loss.
2)   income tax expense relating to the gain or loss.
(b)  the net selling price or range of prices  (which  is  after  deducting expected disposal costs) of those net    assets    for    which    the enterprise  has  entered  into  one or       more       binding       sale agreements, the expected timing of receipt of those cash flows and the carrying amount of those net assets   on   the   balance   sheet date.
(ii)  Whether  item  (a)  above  has  been disclosed in the statement of profit and loss.
(iii) Whether item (b) above has been disclosed  in the notes  to the financial statements.
</t>
    </r>
    <r>
      <rPr>
        <u/>
        <sz val="11"/>
        <rFont val="Book Antiqua"/>
        <family val="1"/>
      </rPr>
      <t>Note-</t>
    </r>
    <r>
      <rPr>
        <sz val="11"/>
        <rFont val="Book Antiqua"/>
        <family val="1"/>
      </rPr>
      <t xml:space="preserve"> If some of the assets attributable to   a   discontinuing   operation   have actually been sold or are the subject of one  or  more  binding  sale  agreements entered into between the balance sheet date and the date on which the financial statements are approved by the board of directors in case of a company or by
the  corresponding  approving  authority</t>
    </r>
    <r>
      <rPr>
        <sz val="11"/>
        <color rgb="FF000000"/>
        <rFont val="Book Antiqua"/>
        <family val="1"/>
      </rPr>
      <t xml:space="preserve"> in  the  case  of  any  other  enterprise, whether the disclosures as required by AS   4,   ‘Contingencies   and   Events Occurring   After   the   Balance   Sheet Date’, have been made.</t>
    </r>
  </si>
  <si>
    <r>
      <rPr>
        <sz val="11"/>
        <rFont val="Book Antiqua"/>
        <family val="1"/>
      </rPr>
      <t>Whether the enterprise has included, in its   financial   statements,   for   periods subsequent  to  the  one  in  which  the initial   disclosure   event   occurs,   the following information:
(i)   a   description   of   any   significant changes in the amount or timing of cash flows   relating   to   the   assets   to   be disposed or liabilities to be settled.
(ii) the events causing those changes.</t>
    </r>
  </si>
  <si>
    <r>
      <rPr>
        <sz val="11"/>
        <rFont val="Book Antiqua"/>
        <family val="1"/>
      </rPr>
      <t xml:space="preserve">Whether  the  disclosures  as  above  in points 1, 2 &amp; 3 above are continued in the financial statements for periods up to and including the period in which the discontinuance is completed.
</t>
    </r>
    <r>
      <rPr>
        <u/>
        <sz val="11"/>
        <rFont val="Book Antiqua"/>
        <family val="1"/>
      </rPr>
      <t>Note-</t>
    </r>
    <r>
      <rPr>
        <sz val="11"/>
        <rFont val="Book Antiqua"/>
        <family val="1"/>
      </rPr>
      <t xml:space="preserve">  A  discontinuance  is  completed when    the    plan    is    substantially completed  or  abandoned,  though  full payments  from  the  buyers  may  not have been received.</t>
    </r>
  </si>
  <si>
    <r>
      <rPr>
        <sz val="11"/>
        <rFont val="Book Antiqua"/>
        <family val="1"/>
      </rPr>
      <t>24.29
24.30</t>
    </r>
  </si>
  <si>
    <r>
      <rPr>
        <sz val="11"/>
        <rFont val="Book Antiqua"/>
        <family val="1"/>
      </rPr>
      <t xml:space="preserve">If an enterprise abandons or withdraws from   a   plan   that   was   previously reported  as  a  discontinuing  operation, whether that fact, reasons therefor and its effect have been disclosed.
</t>
    </r>
    <r>
      <rPr>
        <u/>
        <sz val="11"/>
        <rFont val="Book Antiqua"/>
        <family val="1"/>
      </rPr>
      <t>Note</t>
    </r>
    <r>
      <rPr>
        <sz val="11"/>
        <rFont val="Book Antiqua"/>
        <family val="1"/>
      </rPr>
      <t>-    For    the    above    purposes, disclosure    of    the    effect    includes reversal of any prior impairment loss or
provision   that   was   recognised   with respect to the discontinuing operation.</t>
    </r>
  </si>
  <si>
    <t>Whether the disclosures required by AS 24 have been presented separately for each discontinuing operation.</t>
  </si>
  <si>
    <r>
      <rPr>
        <sz val="11"/>
        <rFont val="Book Antiqua"/>
        <family val="1"/>
      </rPr>
      <t>Whether  comparative  information  for prior   periods   that   is   presented   in financial statements prepared after the initial   disclosure   event   has   been restated to segregate assets, liabilities, revenues, expenses and operations in a manner similar to that required in points
1,2,3,4,5 &amp; 6 above.</t>
    </r>
  </si>
  <si>
    <r>
      <rPr>
        <sz val="11"/>
        <rFont val="Book Antiqua"/>
        <family val="1"/>
      </rPr>
      <t xml:space="preserve">Whether   disclosures   in   an   interim financial    report    in    respect    of    a discontinuing operation has been made in  accordance  with  AS  25,  </t>
    </r>
    <r>
      <rPr>
        <i/>
        <sz val="11"/>
        <rFont val="Book Antiqua"/>
        <family val="1"/>
      </rPr>
      <t>‘Interim Financial Reporting’</t>
    </r>
    <r>
      <rPr>
        <sz val="11"/>
        <rFont val="Book Antiqua"/>
        <family val="1"/>
      </rPr>
      <t>, including:
(i)  any  significant  activities  or  events since  the  end  of  the  most  recent annual reporting period relating to a discontinuing operation; and
(ii)   any   significant   changes   in   the amount  or  timing  of  cash  flows relating   to   the   assets   to   be disposed or liabilities to be settled.</t>
    </r>
  </si>
  <si>
    <r>
      <rPr>
        <b/>
        <u/>
        <sz val="11"/>
        <rFont val="Book Antiqua"/>
        <family val="1"/>
      </rPr>
      <t>Exemptions/relaxations  for  Micro</t>
    </r>
    <r>
      <rPr>
        <b/>
        <sz val="11"/>
        <rFont val="Book Antiqua"/>
        <family val="1"/>
      </rPr>
      <t xml:space="preserve"> </t>
    </r>
    <r>
      <rPr>
        <b/>
        <u/>
        <sz val="11"/>
        <rFont val="Book Antiqua"/>
        <family val="1"/>
      </rPr>
      <t xml:space="preserve">and Small Sized Enterprises
</t>
    </r>
    <r>
      <rPr>
        <sz val="11"/>
        <rFont val="Book Antiqua"/>
        <family val="1"/>
      </rPr>
      <t>AS  24  is  not  applicable  to  Micro  and
Small Sized Enterprises (Level IV and Level III non- company entities).</t>
    </r>
  </si>
  <si>
    <t>Exemptions/relaxations  for  Micro and Small Sized Enterprises</t>
  </si>
  <si>
    <t>AS   25   does   not   mandate   which enterprises   should   be   required   to present  interim  financial  reports,  how frequently, or how soon after the end of an  interim  period.  If  an  enterprise  is required or elects to present an interim financial  report,  it  should  comply  with AS 25.</t>
  </si>
  <si>
    <t xml:space="preserve"> interim  financial  reports,</t>
  </si>
  <si>
    <r>
      <rPr>
        <b/>
        <u/>
        <sz val="11"/>
        <rFont val="Book Antiqua"/>
        <family val="1"/>
      </rPr>
      <t>Minimum    Components    of    an</t>
    </r>
    <r>
      <rPr>
        <b/>
        <sz val="11"/>
        <rFont val="Book Antiqua"/>
        <family val="1"/>
      </rPr>
      <t xml:space="preserve"> </t>
    </r>
    <r>
      <rPr>
        <b/>
        <u/>
        <sz val="11"/>
        <rFont val="Book Antiqua"/>
        <family val="1"/>
      </rPr>
      <t xml:space="preserve">Interim Financial Report:
</t>
    </r>
    <r>
      <rPr>
        <sz val="11"/>
        <rFont val="Book Antiqua"/>
        <family val="1"/>
      </rPr>
      <t xml:space="preserve">Whether an interim financial report has included,  at  a  minimum,  the  following components:
(i)  condensed balance sheet;
(ii) condensed statement of profit and loss;
(iii) condensed  cash  flow  statement; and
(iv)selected explanatory notes.
</t>
    </r>
    <r>
      <rPr>
        <u/>
        <sz val="11"/>
        <rFont val="Book Antiqua"/>
        <family val="1"/>
      </rPr>
      <t>Note</t>
    </r>
    <r>
      <rPr>
        <sz val="11"/>
        <rFont val="Book Antiqua"/>
        <family val="1"/>
      </rPr>
      <t>- Complete set is, however, neither prohibited nor discouraged.</t>
    </r>
  </si>
  <si>
    <t>If an enterprise prepares and presents a complete set of financial statements in its interim financial reports, whether the    form    and    content    of    those statements conform to the requirements as applicable to annual complete set of financial statements.</t>
  </si>
  <si>
    <r>
      <rPr>
        <b/>
        <u/>
        <sz val="11"/>
        <rFont val="Book Antiqua"/>
        <family val="1"/>
      </rPr>
      <t>Minimum Components of an Interim Financial Report:</t>
    </r>
    <r>
      <rPr>
        <sz val="11"/>
        <rFont val="Book Antiqua"/>
        <family val="1"/>
      </rPr>
      <t xml:space="preserve">
Whether an interim financial report has included, at a minimum, the following components:
(i) condensed balance sheet;
(ii) condensed statement of profit and loss;
(iii) condensed cash flow statement; and
(iv)selected explanatory notes. 
Note- Complete set is, however, neither prohibited nor discouraged.</t>
    </r>
  </si>
  <si>
    <t>25.10
25.11</t>
  </si>
  <si>
    <t>If an enterprise prepares and presents a complete set of financial statements in its interim financial reports, whether the form and content of those statements conform to the requirements as applicable to annual complete set of financial statements.`
(i)   If   an   enterprise   prepares   and presents   a   set   of   condensed financial statements in its interim financial   report,   whether   those condensed  statements  included, at   a   minimum,   each   of   the headings  and  sub-headings  that were  included  in  its  most  recent annual  financial  statements  and the selected explanatory notes as required by AS 25.
(ii)  Whether  additional  line  items  or notes are included if their omission would make the condensed interim financial statements misleading.</t>
  </si>
  <si>
    <r>
      <rPr>
        <sz val="11"/>
        <rFont val="Book Antiqua"/>
        <family val="1"/>
      </rPr>
      <t>If  an  enterprise  presents  basic  and diluted earnings per share in its annual financial statements in accordance with AS  20,  ‘</t>
    </r>
    <r>
      <rPr>
        <i/>
        <sz val="11"/>
        <rFont val="Book Antiqua"/>
        <family val="1"/>
      </rPr>
      <t>Earnings  Per  Share’</t>
    </r>
    <r>
      <rPr>
        <sz val="11"/>
        <rFont val="Book Antiqua"/>
        <family val="1"/>
      </rPr>
      <t>,  whether basic  and  diluted  earnings  per  share are presented in accordance with AS 20 on  the  face  of  the  statement  of  profit and  loss,  complete  or  condensed,  for an interim period.</t>
    </r>
  </si>
  <si>
    <t>If an enterprise's annual financial report included   the   consolidated   financial statements  in  addition  to  the  parent's separate financial statements, whether the interim financial report includes both the  consolidated  financial  statements and   separate   financial   statements, complete or condensed.</t>
  </si>
  <si>
    <r>
      <rPr>
        <sz val="11"/>
        <rFont val="Book Antiqua"/>
        <family val="1"/>
      </rPr>
      <t>(i)Whether the enterprise has included the    following    information,    as    a minimum,  in  the  notes  to  its  interim financial statements, if material and not
disclosed   elsewhere   in   the   interim financial reports:</t>
    </r>
    <r>
      <rPr>
        <sz val="11"/>
        <color rgb="FF000000"/>
        <rFont val="Book Antiqua"/>
        <family val="1"/>
      </rPr>
      <t xml:space="preserve">
(a)  a  statement  that  the  same accounting policies are followed in the interim financial statements as those followed in the most recent annual  financial  statements  or,  if those policies have been changed, a  description  of  the  nature  and effect of the change;
(b)  explanatory  comments  about the     seasonality     of     interim operations;
(c)  the  nature  and  amounts  of items  affecting  assets,  liabilities, equity,  net  income,  or  cash  flows that  are  unusual  because  of their nature,   size,   or   incidence   (see paragraphs 12 to 14 of AS 5, ‘Net Profit or Loss for the Period, Prior Period   Items   and   Changes   in Accounting Policies’);
(d)   the   nature   and   amount   of changes  in  estimates  of  amounts reported in prior interim periods of the    current   financial   year    or changes  in  estimates  of  amounts reported in prior financial years, if those  changes  have  a  material effect in the current interim period;
(e)       issuances,       buy-backs, repayments  and  restructuring  of debt,  equity  and  potential  equity shares;
(f)   dividends,   aggregate   or   per share  (in  absolute  or  percentage
terms), separately for equity shares and other shares;
(g)   segment   revenue,   segment capital employed (segment assets minus   segment   liabilities)   and segment    result    for    business segments       or       geographical segments,    whichever    is    the enterprise’s    primary    basis    of segment  reporting  (Disclosure  of segment information is required, in terms    of    AS    17,    ‘Segment Reporting’,   to   disclose   segment information  in  its  annual  financial statements);
(h) material events  subsequent to the end of the interim period that have  not  been  reflected  in  the financial statements for the interim period;
(i)  the  effect  of  changes  in  the composition    of    the    enterprise during the interim period, such as amalgamations,     acquisition     or disposal  of  subsidiaries  and long- term   investments,   restructuring, and discontinuing operations; and
(j)  material  changes  in  contingent liabilities   since   the   last   annual balance sheet date.
(ii) Whether the above information ((a) to (j)) has been reported on a financial year-to-date basis.
(iii)  Whether  the  enterprise  has  also disclosed  any  events  or  transactions that are material to an understanding of the current interim period.</t>
    </r>
  </si>
  <si>
    <r>
      <rPr>
        <u/>
        <sz val="11"/>
        <rFont val="Book Antiqua"/>
        <family val="1"/>
      </rPr>
      <t>Note-</t>
    </r>
    <r>
      <rPr>
        <sz val="11"/>
        <rFont val="Book Antiqua"/>
        <family val="1"/>
      </rPr>
      <t xml:space="preserve">  Disclosures  required  by  other accounting standards in the context of complete  financial  statements  are  not required  if  the  interim  financial  report includes    only    condensed    financial statements  and  selected  explanatory notes.</t>
    </r>
  </si>
  <si>
    <r>
      <rPr>
        <sz val="11"/>
        <rFont val="Book Antiqua"/>
        <family val="1"/>
      </rPr>
      <t>25.18
25.44</t>
    </r>
  </si>
  <si>
    <r>
      <rPr>
        <sz val="11"/>
        <rFont val="Book Antiqua"/>
        <family val="1"/>
      </rPr>
      <t xml:space="preserve">Whether  the  interim  reports  include interim financial statements (condensed or complete) for periods as follows:
(i)   balance sheet as of the end of the current   interim   period   and   a comparative  balance  sheet  as  of the   end   of      the   immediately preceding financial year.
(ii)   statements  of  profit  and  loss  for the   current   interim   period  and cumulatively    for    the    current financial    year    to    date,    with comparative  statements  of  profit and   loss   for   the   comparable interim periods (current and year- to-date)    of    the    immediately preceding financial year.
(iii)  cash flow statements cumulatively for  the  current  financial  year  to date,     with     a     comparative statement   for   the   comparable year-to-date     period     of     the immediately   preceding   financial year.
</t>
    </r>
    <r>
      <rPr>
        <u/>
        <sz val="11"/>
        <rFont val="Book Antiqua"/>
        <family val="1"/>
      </rPr>
      <t>Note</t>
    </r>
    <r>
      <rPr>
        <sz val="11"/>
        <rFont val="Book Antiqua"/>
        <family val="1"/>
      </rPr>
      <t>- On the occasion that an interim financial report is presented as per AS
25   for   the   first   time,   comparative information  mentioned  at  (ii)  and  (iii) above need not be presented.</t>
    </r>
  </si>
  <si>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In case of enterprises whose business is highly seasonal, in addition to point
(6) above, the following:
Financial  information  for  the  twelve months ending on the interim reporting date  and  comparative  information  for the prior twelve months period.</t>
    </r>
  </si>
  <si>
    <t>If an estimate of an amount reported in an     interim     period     is     changed significantly   during   the   final   interim period   of   the   financial   year   but   a separate financial report is not prepared and  presented  for  that  final  interim period, whether the nature and amount of  that  change  in  estimate  has  been disclosed   in  a   note   to   the   annual financial  statements  for  that  financial year.</t>
  </si>
  <si>
    <t>25-GN</t>
  </si>
  <si>
    <t>Para 4</t>
  </si>
  <si>
    <r>
      <rPr>
        <b/>
        <sz val="11"/>
        <rFont val="Book Antiqua"/>
        <family val="1"/>
      </rPr>
      <t xml:space="preserve">Guidance Note on Applicability of AS   25   and   Measurement   of Income  Tax  Expense  for  Interim Financial     Reporting    (Revised 2020)
Disclosures not required:
</t>
    </r>
    <r>
      <rPr>
        <sz val="11"/>
        <rFont val="Book Antiqua"/>
        <family val="1"/>
      </rPr>
      <t>The    presentation    and    disclosure requirements of AS 25 are not required to  be  applied  in  respect  of  interim financial results (which do not meet the definition of ‘interim financial report’ as per AS 25) presented by an enterprise. [For example, quarterly financial results
presented     under     SEBI     (Listing Obligations         and         Disclosure</t>
    </r>
    <r>
      <rPr>
        <sz val="11"/>
        <color rgb="FF000000"/>
        <rFont val="Book Antiqua"/>
        <family val="1"/>
      </rPr>
      <t xml:space="preserve"> Requirements)  Regulations,  2015  do not   meet   the   definition   of   ‘interim financial report’ as per AS 25. However, as   per   Clause   33   of   the   said regulations,     the     recognition     and measurement  principles  laid  down  in AS 25 should be applied for recognition and measurement of items contained in
such interim financial results.].</t>
    </r>
  </si>
  <si>
    <t>Guidance Note on Applicability of AS   25   and   Measurement   of Income  Tax  Expense  for  Interim Financial     Reporting</t>
  </si>
  <si>
    <r>
      <rPr>
        <sz val="11"/>
        <rFont val="Book Antiqua"/>
        <family val="1"/>
      </rPr>
      <t>Whether the financial statements have disclosed the following for each class of intangible      assets,      distinguishing between internally generated intangible assets and other intangible assets:
(a)  the useful lives or the amortisation rates used.
(b)  the amortisation methods used.
(c)  the gross carrying amount and the accumulated              amortisation (aggregated    with    accumulated impairment     losses)     at     the beginning   and   the   end   of   the period.
(d)  a   reconciliation   of   the   carrying amount  at  the  beginning  and  the end of the period showing:
(i)   additions, indicating separately those         from         internal development     and     through amalgamation;
(ii)   retirements and disposals;
(iii)  impairment  losses  recognised in  the statement of  profit  and loss during the period (if any);
(iv)  impairment losses reversed in the statement of profit and loss during the period (if any);
(v)   amortisation recognised during</t>
    </r>
  </si>
  <si>
    <r>
      <rPr>
        <sz val="11"/>
        <rFont val="Book Antiqua"/>
        <family val="1"/>
      </rPr>
      <t xml:space="preserve">the period; and
(vi)  other  changes  in  the  carrying amount during the period.
</t>
    </r>
    <r>
      <rPr>
        <u/>
        <sz val="11"/>
        <rFont val="Book Antiqua"/>
        <family val="1"/>
      </rPr>
      <t>Note-</t>
    </r>
    <r>
      <rPr>
        <sz val="11"/>
        <rFont val="Book Antiqua"/>
        <family val="1"/>
      </rPr>
      <t xml:space="preserve">    AS    28    requires    additional information    on    impaired   intangible assets    in    addition    to    information required under paragraphs 90(d)(iii) and 90(d)(iv) above.
</t>
    </r>
    <r>
      <rPr>
        <u/>
        <sz val="11"/>
        <rFont val="Book Antiqua"/>
        <family val="1"/>
      </rPr>
      <t>Note</t>
    </r>
    <r>
      <rPr>
        <sz val="11"/>
        <rFont val="Book Antiqua"/>
        <family val="1"/>
      </rPr>
      <t>- Micro enterprises (Level IV non- company  entities)  are  exempted  from the     disclosure     requirements     of paragraphs    90(d)(iii)    and    90(d)(iv) above.</t>
    </r>
  </si>
  <si>
    <r>
      <rPr>
        <sz val="11"/>
        <rFont val="Book Antiqua"/>
        <family val="1"/>
      </rPr>
      <t xml:space="preserve">Whether  the  change in  an accounting estimate or accounting policy such as that   arising   from   changes   in   the amortisation  method,  the  amortisation period or estimated residual values, in accordance  with  AS  5,  </t>
    </r>
    <r>
      <rPr>
        <i/>
        <sz val="11"/>
        <rFont val="Book Antiqua"/>
        <family val="1"/>
      </rPr>
      <t>Net  Profit  or Loss for the Period, Prior Period Items and  Changes  in  Accounting  Policies</t>
    </r>
    <r>
      <rPr>
        <sz val="11"/>
        <rFont val="Book Antiqua"/>
        <family val="1"/>
      </rPr>
      <t>, have been disclosed by the enterprise.</t>
    </r>
  </si>
  <si>
    <r>
      <rPr>
        <sz val="11"/>
        <rFont val="Book Antiqua"/>
        <family val="1"/>
      </rPr>
      <t>Whether  the  financial  statements  also disclosed the following:
(i)  (a) if an intangible asset is amortised over   more   than   ten   years,   the reasons why it is presumed that the useful life of an intangible asset will exceed  ten  years  from  the  date when the asset is available for use.
(b) in giving the reasons mentioned in (a) above, whether the enterprise has   described   the   factor(s)   that
played    a    significant    role    in determining  the  useful  life  of  the</t>
    </r>
    <r>
      <rPr>
        <sz val="11"/>
        <color rgb="FF000000"/>
        <rFont val="Book Antiqua"/>
        <family val="1"/>
      </rPr>
      <t xml:space="preserve"> asset.
(ii)  a  description,  the  carrying  amount and remaining amortisation period of  any  individual  intangible  asset that  is  material  to  the  financial statements of  the  enterprise as  a whole;
(iii) the existence and carrying amounts of  intangible  assets  whose  title  is restricted and the carrying amounts of  intangible  assets  pledged  as security for liabilities; and
(iv) the amount of commitment for the acquisition of intangible assets.</t>
    </r>
  </si>
  <si>
    <t>Whether the financial statements have disclosed   the   aggregate   amount   of research          and          development expenditures recognised as an expense during the period.</t>
  </si>
  <si>
    <t>Schedule</t>
  </si>
  <si>
    <r>
      <rPr>
        <b/>
        <u/>
        <sz val="11"/>
        <rFont val="Book Antiqua"/>
        <family val="1"/>
      </rPr>
      <t>Schedule II to the Companies Act,</t>
    </r>
    <r>
      <rPr>
        <b/>
        <sz val="11"/>
        <rFont val="Book Antiqua"/>
        <family val="1"/>
      </rPr>
      <t xml:space="preserve"> </t>
    </r>
    <r>
      <rPr>
        <b/>
        <u/>
        <sz val="11"/>
        <rFont val="Book Antiqua"/>
        <family val="1"/>
      </rPr>
      <t xml:space="preserve">2013:
</t>
    </r>
    <r>
      <rPr>
        <sz val="11"/>
        <rFont val="Book Antiqua"/>
        <family val="1"/>
      </rPr>
      <t>In respect of the intangible assets (Toll Roads)  created  under  ‘Build,  Operate and Transfer’, ‘Build, Own, Operate and Transfer’  or  any  other  form  of  public private partnership route in case of road projects,  where  a  company  arrives  at the amortisation amount in accordance with any method as per the applicable Accounting  Standards,  whether  it  has disclosed the same.</t>
    </r>
  </si>
  <si>
    <r>
      <rPr>
        <b/>
        <u/>
        <sz val="11"/>
        <rFont val="Book Antiqua"/>
        <family val="1"/>
      </rPr>
      <t>Encouraged   (but   not   required)</t>
    </r>
    <r>
      <rPr>
        <b/>
        <sz val="11"/>
        <rFont val="Book Antiqua"/>
        <family val="1"/>
      </rPr>
      <t xml:space="preserve"> </t>
    </r>
    <r>
      <rPr>
        <b/>
        <u/>
        <sz val="11"/>
        <rFont val="Book Antiqua"/>
        <family val="1"/>
      </rPr>
      <t xml:space="preserve">disclosures:
</t>
    </r>
    <r>
      <rPr>
        <sz val="11"/>
        <rFont val="Book Antiqua"/>
        <family val="1"/>
      </rPr>
      <t>A  description  of  any  fully  amortised</t>
    </r>
    <r>
      <rPr>
        <sz val="11"/>
        <color rgb="FF000000"/>
        <rFont val="Book Antiqua"/>
        <family val="1"/>
      </rPr>
      <t xml:space="preserve"> intangible asset that is still in use.
Note- Micro enterprises (Level IV non- company  entities)  are  exempted  from the     disclosure     requirements     of Paragraph 98.</t>
    </r>
  </si>
  <si>
    <r>
      <rPr>
        <sz val="11"/>
        <rFont val="Book Antiqua"/>
        <family val="1"/>
      </rPr>
      <t>27.50
27.51</t>
    </r>
  </si>
  <si>
    <r>
      <rPr>
        <sz val="11"/>
        <rFont val="Book Antiqua"/>
        <family val="1"/>
      </rPr>
      <t>Whether  a venturer  has  disclosed the following  information  in  its  separate financial    statements    as    well    as consolidated financial statements:
(i)   The   aggregate   amount   of   the following     contingent     liabilities, unless  the  probability  of  loss  is remote, separately from the amount of other contingent liabilities:
(a) any contingent liabilities that the venturer    has    incurred    in relation to its interests in joint ventures and its share in each of   the   contingent   liabilities which   have   been   incurred jointly with other venturers.
(b)  its  share  of  the  contingent liabilities  of  the  joint  ventures themselves   for   which   it   is contingently liable.
(c)  those  contingent  liabilities that arise because the venturer is contingently   liable   for   the liabilities of the other venturers of a joint venture.
(ii)  aggregate  amount  of  the  following commitments   in   respect   of   its interests      in      joint      ventures separately          from          other commitments:
(a) any capital commitments of the</t>
    </r>
  </si>
  <si>
    <r>
      <rPr>
        <sz val="11"/>
        <rFont val="Book Antiqua"/>
        <family val="1"/>
      </rPr>
      <t>27.52
27.52</t>
    </r>
  </si>
  <si>
    <r>
      <rPr>
        <sz val="11"/>
        <rFont val="Book Antiqua"/>
        <family val="1"/>
      </rPr>
      <t>venturer   in   relation   to   its interests in joint ventures and its    share    in    the    capital commitments  that  have  been incurred   jointly   with   other venturers.
(b)   its   share   of   the   capital commitments    of    the    joint ventures themselves.
(iii)  a  list  of  all  joint  ventures  and description     of     interests     in significant joint ventures.
(iv)   in   respect   of   jointly   controlled entities,     the     proportion     of ownership   interest,   name   and country    of     incorporation    or residence.</t>
    </r>
  </si>
  <si>
    <t>Whether the venturer has disclosed, in its  separate  financial  statements,  the aggregate  amounts  of  each  of  the assets, liabilities, income and expenses related  to  its  interests  in  the  jointly controlled entities.</t>
  </si>
  <si>
    <t>Where the jointly controlled entity uses accounting  policies  other  than  those adopted  for  the  consolidated  financial statements  for  like  transactions  and events in similar circumstances and it is not  practicable  to  make  appropriate adjustments to the financial statements of the jointly controlled entity in applying the proportionate consolidation method, whether   the   following   have   been disclosed:
(i) the above fact.
(ii)   the   proportion   of   items   in   the consolidated   financial   statements   to which different accounting policies have been applied.</t>
  </si>
  <si>
    <t>Whether  the  difference  between  the cost   (or   other   carrying   amount,   if different) to the venturer of its interest in a jointly controlled entity over its share of the net assets of the jointly controlled entity at the date on which the interest in the jointly controlled entity is acquired has  been  recognised  as  goodwill  or capital  reserve,  as  the  case  may  be, and    separately    disclosed    in    the consolidated financial statements.</t>
  </si>
  <si>
    <r>
      <rPr>
        <sz val="11"/>
        <rFont val="Book Antiqua"/>
        <family val="1"/>
      </rPr>
      <t xml:space="preserve">While    applying    the    proportionate consolidation   method,   whether   the venturer’s share of each of the assets, liabilities,  income  and  expenses  of  a jointly  controlled  entity  is  reported  as separate line items in the consolidated financial statements of the venturer.
</t>
    </r>
    <r>
      <rPr>
        <u/>
        <sz val="11"/>
        <rFont val="Book Antiqua"/>
        <family val="1"/>
      </rPr>
      <t xml:space="preserve">Explanation
</t>
    </r>
    <r>
      <rPr>
        <sz val="11"/>
        <rFont val="Book Antiqua"/>
        <family val="1"/>
      </rPr>
      <t>Whether  the  venturer’s  share  in  the post-acquisition  reserves  of  the  jointly controlled   entity   has   been   shown separately  under  the  reserves  in  the consolidated financial statements while applying   proportionate   consolidation method.</t>
    </r>
  </si>
  <si>
    <r>
      <rPr>
        <u/>
        <sz val="11"/>
        <rFont val="Book Antiqua"/>
        <family val="1"/>
      </rPr>
      <t>Note–</t>
    </r>
    <r>
      <rPr>
        <sz val="11"/>
        <rFont val="Book Antiqua"/>
        <family val="1"/>
      </rPr>
      <t xml:space="preserve">   In   respect   of   consolidated financial    statements,    AS    27    is mandatory    in    nature    where    the enterprise  prepares  and  presents  the consolidated financial statements.
Further,  in  case  of  Micro  Enterprises (Level    IV    non-company    entities),</t>
    </r>
    <r>
      <rPr>
        <sz val="11"/>
        <color rgb="FF000000"/>
        <rFont val="Book Antiqua"/>
        <family val="1"/>
      </rPr>
      <t xml:space="preserve"> generally     there     are     no     such transactions  that  are  related  to  jointly controlled     operations     or     jointly controlled assets covered under AS 27. Therefore,  such  requirements  of  the Standard  are  not  applicable  to  these enterprises. However, if there are any such   transactions,   these   enterprises shall  apply  the  requirements  of  the
standard.</t>
    </r>
  </si>
  <si>
    <t>For each class of assets, whether the financial statements have disclosed:
(i) the amount of impairment losses recognised in the statement of profit and loss during the period and the line item(s) of the statement of profit and loss in which those impairment losses are included.
(ii) the amount of reversals of impairment losses recognised in the statement of profit and loss during the period and the line item(s) of the statements of profit and loss in which those impairment losses are reversed.
(iii) the amount of impairment losses recognised directly against revaluation surplus during the period.
(iv) the amount of reversal of impairment losses recognised directly in revaluation surplus during the period.</t>
  </si>
  <si>
    <t>Notes:(i) A ‘class of assets’ is a grouping of assets of similar nature and use in an enterprise’s operations.</t>
  </si>
  <si>
    <t>(ii) The above information (i) to (iv) may be presented with other information disclosed for the class of assets. For example, this information can be included in a reconciliation of the carrying amount of fixed assets, at the beginning and end of the period as required under AS 10, ‘Accounting for Fixed Assets’.</t>
  </si>
  <si>
    <r>
      <rPr>
        <sz val="11"/>
        <rFont val="Book Antiqua"/>
        <family val="1"/>
      </rPr>
      <t>Whether  an  enterprise  that  applies AS  17,  ‘</t>
    </r>
    <r>
      <rPr>
        <i/>
        <sz val="11"/>
        <rFont val="Book Antiqua"/>
        <family val="1"/>
      </rPr>
      <t>Segment  Reporting’</t>
    </r>
    <r>
      <rPr>
        <sz val="11"/>
        <rFont val="Book Antiqua"/>
        <family val="1"/>
      </rPr>
      <t>,  has disclosed   the   following   for   each reportable   segment   based   on   an enterprise’s    primary    format    (as defined in AS 17):
(i)   the amount of impairment losses recognised  in  the  statement  of profit   and   loss   and   directly against     revaluation     surplus during the period; and
(ii)   the   amount   of   reversals   of impairment losses recognised in the  statement  of  profit  or  loss and    directly    in    revaluation surplus during the period.</t>
    </r>
  </si>
  <si>
    <r>
      <rPr>
        <sz val="11"/>
        <rFont val="Book Antiqua"/>
        <family val="1"/>
      </rPr>
      <t>If an impairment loss for an individual asset  or  a  cash-generating  unit  is recognised  or  reversed  during  the period and is material to the financial statements of reporting enterprise as a   whole,   whether   the   enterprise disclosed:
(a)  the  events  and  circumstances that  led  to  the  recognition  or reversal of impairment loss.
(b)  the  amount  of  the  impairment loss recognised or reversed.
(c)  for an individual asset:</t>
    </r>
    <r>
      <rPr>
        <sz val="11"/>
        <color rgb="FF000000"/>
        <rFont val="Book Antiqua"/>
        <family val="1"/>
      </rPr>
      <t xml:space="preserve">
(i) the nature of the asset.
(ii) the reportable segment to which the asset belongs, based on the enterprise’s primary format (as defined in AS 17, ‘Segment Reporting’).
(d) for a cash-generating unit:
(i) a description of the cashgenerating unit (such as whether it is a product line, a plant, a business operation, a geographical area, a reportable segment as defined in AS 17 , ‘Segment Reporting’ or other).
(ii) the amount of the impairment loss recognised or reversed by class ofassets and by reportable
segment based on the enterprise’s primary format (as defined in AS 17, ‘Segment Reporting’).
(iii) if the aggregation of assets for identifying the cashgenerating unit has changed since the previous estimate of the cash-generating unit’s recoverable amount (if any), description of the current and former way of aggregating assets and the reasons for changing the way the cash-generating unit is identified
(e) whether the recoverable amount of the asset (cash-generating unit) is its net selling price or its value in use.
(f) if recoverable amount is net selling price, the basis used to determine net selling price (such as whether selling price was determined by reference to an active market or in some other way). 
(g) if recoverable amount is value in use, the discount rate(s) used in the current estimate and previous estimate (if any) of value in use.</t>
    </r>
  </si>
  <si>
    <t>Note- Small and Medium Sized Companies and Small and Medium Sized Enterprises (Level III and Level II non-company entities) are exempted from the requirements of disclosure of item (g) above, if they choose to measure the ‘value in use’ as per proviso to paragraph 4.2 of AS 28. Further, Small Enterprises (Level III non-company entities) are also exempted from the disclosure requirement of paragraph 121 (c)(ii), 121(d)(i),121(d)(ii) above.</t>
  </si>
  <si>
    <t>Announcement</t>
  </si>
  <si>
    <r>
      <t xml:space="preserve">Announcement on Applicability of AS 28, Impairment of Assets to Small and Medium Sized Enterprises
</t>
    </r>
    <r>
      <rPr>
        <sz val="11"/>
        <color rgb="FF000000"/>
        <rFont val="Book Antiqua"/>
        <family val="1"/>
      </rPr>
      <t xml:space="preserve">Whether  an  enterprise  which  does not use the present value technique for  measuring  value  in  use,  has disclosed the following:
(i)   The fact that it has measured its ‘value in use’ on the basis of the reasonable estimate thereof.
(ii)   Manner  in  which  the  estimate has  been  arrived  at  including assumptions   that   govern   the estimate.
</t>
    </r>
  </si>
  <si>
    <r>
      <rPr>
        <sz val="11"/>
        <rFont val="Book Antiqua"/>
        <family val="1"/>
      </rPr>
      <t>If   impairment   losses   recognised (reversed)   during   the   period   are material in aggregate to the financial statements of the reporting enterprise as  a  whole,  whether  the  enterprise has  disclosed  a  brief  description  of the following:
(i)   the   main   classes   of   assets affected  by  impairment  losses (reversals of impairment losses) for   which   no   information   is disclosed under point 3  above; and
(ii)   the      main      events      and circumstances  that  led  to  the recognition  (reversal)  of  these impairment losses for which no information  is  disclosed  under point 3 above.</t>
    </r>
  </si>
  <si>
    <r>
      <rPr>
        <b/>
        <u/>
        <sz val="11"/>
        <rFont val="Book Antiqua"/>
        <family val="1"/>
      </rPr>
      <t xml:space="preserve">Encouraged Disclosure
</t>
    </r>
    <r>
      <rPr>
        <sz val="11"/>
        <rFont val="Book Antiqua"/>
        <family val="1"/>
      </rPr>
      <t>Key assumptions used to determine the  recoverable  amount  of  assets (cash-generating   units)   during   the</t>
    </r>
    <r>
      <rPr>
        <sz val="11"/>
        <color rgb="FF000000"/>
        <rFont val="Book Antiqua"/>
        <family val="1"/>
      </rPr>
      <t xml:space="preserve"> period</t>
    </r>
  </si>
  <si>
    <t>Encouraged Disclosure</t>
  </si>
  <si>
    <r>
      <rPr>
        <u/>
        <sz val="11"/>
        <rFont val="Book Antiqua"/>
        <family val="1"/>
      </rPr>
      <t>Note</t>
    </r>
    <r>
      <rPr>
        <sz val="11"/>
        <rFont val="Book Antiqua"/>
        <family val="1"/>
      </rPr>
      <t>- Small Sized Enterprises (Level III     non-company     entities)     are exempted    from    the    disclosure requirements of paragraph 123.</t>
    </r>
  </si>
  <si>
    <r>
      <rPr>
        <b/>
        <u/>
        <sz val="11"/>
        <rFont val="Book Antiqua"/>
        <family val="1"/>
      </rPr>
      <t>Exemptions/relaxations  for  Micro</t>
    </r>
    <r>
      <rPr>
        <b/>
        <sz val="11"/>
        <rFont val="Book Antiqua"/>
        <family val="1"/>
      </rPr>
      <t xml:space="preserve"> </t>
    </r>
    <r>
      <rPr>
        <b/>
        <u/>
        <sz val="11"/>
        <rFont val="Book Antiqua"/>
        <family val="1"/>
      </rPr>
      <t xml:space="preserve">Enterprises
</t>
    </r>
    <r>
      <rPr>
        <sz val="11"/>
        <rFont val="Book Antiqua"/>
        <family val="1"/>
      </rPr>
      <t>AS  28  is  not  applicable  for  Micro Enterprises  (Level  IV  non-company
entities).</t>
    </r>
  </si>
  <si>
    <r>
      <rPr>
        <sz val="11"/>
        <rFont val="Book Antiqua"/>
        <family val="1"/>
      </rPr>
      <t xml:space="preserve">For each class of provision, whether the enterprise has disclosed:
(a)  the  carrying  amount  at  the beginning and end of the period.
(b)  additional  provisions  made  in the  period,  including  increases  to existing provisions.
(c) amounts used (i.e. incurred and charged   against   the   provision) during the period.
(d)    unused    amounts    reversed during the period.
</t>
    </r>
    <r>
      <rPr>
        <u/>
        <sz val="11"/>
        <rFont val="Book Antiqua"/>
        <family val="1"/>
      </rPr>
      <t>Note:</t>
    </r>
    <r>
      <rPr>
        <sz val="11"/>
        <rFont val="Book Antiqua"/>
        <family val="1"/>
      </rPr>
      <t xml:space="preserve">    Small    and    Medium-sized company   and   Micro,   Small   and Medium  Sized  enterprises  (Level  IV, Level  III  and  Level  II  non-company entities)are    exempted    from    the disclosure requirements of all the four items (a), (b), (c) and (d) above.</t>
    </r>
  </si>
  <si>
    <r>
      <rPr>
        <sz val="11"/>
        <rFont val="Book Antiqua"/>
        <family val="1"/>
      </rPr>
      <t>Whether  the  enterprise  has  disclosed the following for each class of provision:
(a) a brief description of the nature of the obligation and the expected timing of any resulting outflows of economic benefits;
(b) an indication of the uncertainties about    those    outflows.    (Where necessary,   to   provide   adequate</t>
    </r>
  </si>
  <si>
    <r>
      <rPr>
        <sz val="11"/>
        <rFont val="Book Antiqua"/>
        <family val="1"/>
      </rPr>
      <t>information, whether enterprise has disclosed  the  major  assumptions made concerning future events, as addressed  in  paragraph 41 of  AS 29); and
(c)  the  amount  of  any  expected reimbursement, stating the amount of   any   asset   that   has   been recognised    for    that    expected reimbursement.
Note:     Small     and     Medium-sized company and Micro, Small and Medium Sized  Enterprises  (Level  IV,  Level  III and Level II non-company entities) are exempted     from     the     disclosure requirements of all the three items (a),
(b) and (c) above.
In determining which provisions may be aggregated   to   form   a   class,   it   is necessary   to   consider   whether   the nature of the item is sufficiently similar for  a  single  statement  about  them  to fulfill  the  requirements  of  (a)  and  (b) above. Thus, it may be appropriate to treat  as  a  single  class  of  provision amounts   relating   to   warranties   of different  products,  but  it  would  not  be appropriate  to  treat  as  a  single  class amounts  relating  to  normal  warranties and  amounts  that  are  subject  to  legal proceedings.</t>
    </r>
  </si>
  <si>
    <r>
      <rPr>
        <sz val="11"/>
        <rFont val="Book Antiqua"/>
        <family val="1"/>
      </rPr>
      <t>Unless the possibility of any outflow in settlement   is   remote,   whether   the enterprise has disclosed for each class of  contingent  liability  at  the  balance sheet  date  a  brief  description  of  the
nature  of  the  contingent  liability  and,</t>
    </r>
  </si>
  <si>
    <r>
      <rPr>
        <sz val="11"/>
        <rFont val="Book Antiqua"/>
        <family val="1"/>
      </rPr>
      <t>where practicable:
(a)   an   estimate   of   its   financial effect, measured under paragraphs 35-45 of AS 29;
(b) an indication of the uncertainties relating to any outflows; and
(c)     the     possibility     of     any reimbursement.
In   determining   which   contingent liabilities may be aggregated to form a class, it is necessary to consider whether  the  nature  of  the  item  is sufficiently   similar   for   a   single statement  about  them  to  fulfill  the requirements of (a) and (b) above.</t>
    </r>
  </si>
  <si>
    <t>Where  a  provision  and  a  contingent liability  arise  from  the  same  set  of circumstances  whether  the  enterprise has made the disclosures mentioned in paragraphs 66-67 above in a way that shows  the  link  between  the  provision and the contingent liability.</t>
  </si>
  <si>
    <t>Where any of the information required by paragraph 68 above is not disclosed because it is not practicable to do so, whether that fact has been stated.</t>
  </si>
  <si>
    <r>
      <rPr>
        <sz val="11"/>
        <rFont val="Book Antiqua"/>
        <family val="1"/>
      </rPr>
      <t>In    extremely    rare    cases,    where disclosure   of   some   or   all   of   the information required by paragraphs 66- 70 above can be expected to prejudice seriously the position of the enterprise in  a  dispute  with  other  parties  on  the subject   matter   of   the   provision   or
contingent  liability  and  accordingly  no disclosure  of  information  required  by</t>
    </r>
    <r>
      <rPr>
        <sz val="11"/>
        <color rgb="FF000000"/>
        <rFont val="Book Antiqua"/>
        <family val="1"/>
      </rPr>
      <t xml:space="preserve"> such paragraphs is made, whether the enterprise has disclosed the following:
(i) general nature of the dispute.
(ii) the fact that the information has not been disclosed.
(ii) the reason why the information has not been disclosed.</t>
    </r>
  </si>
  <si>
    <t>List of AS</t>
  </si>
  <si>
    <t>AS 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</si>
</sst>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_ * #,##0.00_)\ _$_ ;_ * \(#,##0.00\)\ _$_ ;_ * &quot;-&quot;??_)\ _$_ ;_ @_ "/>
    <numFmt numFmtId="166" formatCode="_(* #,##0_);_(* \(#,##0\);_(* &quot;-&quot;??_);_(@_)"/>
    <numFmt numFmtId="167" formatCode="0.0"/>
    <numFmt numFmtId="168" formatCode="0.000"/>
  </numFmts>
  <fonts count="38" x14ac:knownFonts="1">
    <font>
      <sz val="11"/>
      <color theme="1"/>
      <name val="Calibri"/>
      <family val="2"/>
      <scheme val="minor"/>
    </font>
    <font>
      <sz val="11"/>
      <color indexed="8"/>
      <name val="Calibri"/>
      <family val="2"/>
    </font>
    <font>
      <sz val="10"/>
      <name val="Arial"/>
      <family val="2"/>
    </font>
    <font>
      <sz val="11"/>
      <color indexed="8"/>
      <name val="Calibri"/>
      <family val="2"/>
    </font>
    <font>
      <u/>
      <sz val="10"/>
      <color indexed="12"/>
      <name val="Arial"/>
      <family val="2"/>
    </font>
    <font>
      <sz val="11"/>
      <color indexed="8"/>
      <name val="Calibri"/>
      <family val="2"/>
    </font>
    <font>
      <sz val="10"/>
      <name val="Arial"/>
      <family val="2"/>
    </font>
    <font>
      <sz val="8"/>
      <name val="Calibri"/>
      <family val="2"/>
    </font>
    <font>
      <sz val="10"/>
      <name val="Arial"/>
      <family val="2"/>
    </font>
    <font>
      <b/>
      <sz val="11"/>
      <name val="Times New Roman"/>
      <family val="1"/>
    </font>
    <font>
      <sz val="11"/>
      <color theme="1"/>
      <name val="Calibri"/>
      <family val="2"/>
      <scheme val="minor"/>
    </font>
    <font>
      <u/>
      <sz val="11"/>
      <color theme="10"/>
      <name val="Calibri"/>
      <family val="2"/>
    </font>
    <font>
      <b/>
      <sz val="11"/>
      <color indexed="8"/>
      <name val="Times New Roman"/>
      <family val="1"/>
    </font>
    <font>
      <sz val="11"/>
      <color indexed="8"/>
      <name val="Times New Roman"/>
      <family val="1"/>
    </font>
    <font>
      <sz val="11"/>
      <name val="Times New Roman"/>
      <family val="1"/>
    </font>
    <font>
      <sz val="11"/>
      <color rgb="FF7030A0"/>
      <name val="Times New Roman"/>
      <family val="1"/>
    </font>
    <font>
      <sz val="11"/>
      <color theme="1"/>
      <name val="Times New Roman"/>
      <family val="1"/>
    </font>
    <font>
      <b/>
      <sz val="11"/>
      <color theme="1"/>
      <name val="Times New Roman"/>
      <family val="1"/>
    </font>
    <font>
      <b/>
      <u/>
      <sz val="11"/>
      <color theme="1"/>
      <name val="Times New Roman"/>
      <family val="1"/>
    </font>
    <font>
      <b/>
      <sz val="11"/>
      <color rgb="FFFF0000"/>
      <name val="Times New Roman"/>
      <family val="1"/>
    </font>
    <font>
      <b/>
      <u/>
      <sz val="11"/>
      <color indexed="8"/>
      <name val="Times New Roman"/>
      <family val="1"/>
    </font>
    <font>
      <b/>
      <u/>
      <sz val="11"/>
      <name val="Times New Roman"/>
      <family val="1"/>
    </font>
    <font>
      <u/>
      <sz val="11"/>
      <color rgb="FF000000"/>
      <name val="Times New Roman"/>
      <family val="1"/>
    </font>
    <font>
      <b/>
      <sz val="11"/>
      <color rgb="FF000000"/>
      <name val="Times New Roman"/>
      <family val="1"/>
    </font>
    <font>
      <b/>
      <sz val="11"/>
      <color theme="1"/>
      <name val="Calibri"/>
      <family val="2"/>
      <scheme val="minor"/>
    </font>
    <font>
      <b/>
      <sz val="9"/>
      <color indexed="81"/>
      <name val="Tahoma"/>
      <family val="2"/>
    </font>
    <font>
      <b/>
      <sz val="10"/>
      <color theme="1"/>
      <name val="Book Antiqua"/>
      <family val="1"/>
    </font>
    <font>
      <sz val="10"/>
      <color theme="1"/>
      <name val="Book Antiqua"/>
      <family val="1"/>
    </font>
    <font>
      <sz val="11"/>
      <color theme="1"/>
      <name val="Book Antiqua"/>
      <family val="1"/>
    </font>
    <font>
      <b/>
      <sz val="11"/>
      <color theme="1"/>
      <name val="Book Antiqua"/>
      <family val="1"/>
    </font>
    <font>
      <b/>
      <u/>
      <sz val="11"/>
      <color theme="1"/>
      <name val="Book Antiqua"/>
      <family val="1"/>
    </font>
    <font>
      <sz val="10"/>
      <color rgb="FF000000"/>
      <name val="Times New Roman"/>
      <charset val="204"/>
    </font>
    <font>
      <b/>
      <sz val="11"/>
      <name val="Book Antiqua"/>
      <family val="1"/>
    </font>
    <font>
      <sz val="11"/>
      <color rgb="FF000000"/>
      <name val="Book Antiqua"/>
      <family val="1"/>
    </font>
    <font>
      <sz val="11"/>
      <name val="Book Antiqua"/>
      <family val="1"/>
    </font>
    <font>
      <b/>
      <u/>
      <sz val="11"/>
      <name val="Book Antiqua"/>
      <family val="1"/>
    </font>
    <font>
      <i/>
      <sz val="11"/>
      <name val="Book Antiqua"/>
      <family val="1"/>
    </font>
    <font>
      <u/>
      <sz val="11"/>
      <name val="Book Antiqua"/>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s>
  <cellStyleXfs count="64">
    <xf numFmtId="0" fontId="0" fillId="0" borderId="0"/>
    <xf numFmtId="164" fontId="5"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4" fontId="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10" fillId="0" borderId="0"/>
    <xf numFmtId="0" fontId="6" fillId="0" borderId="0"/>
    <xf numFmtId="0" fontId="2" fillId="0" borderId="0"/>
    <xf numFmtId="0" fontId="8" fillId="0" borderId="0"/>
    <xf numFmtId="0" fontId="2" fillId="0" borderId="0"/>
    <xf numFmtId="0" fontId="2" fillId="0" borderId="0" applyBorder="0" applyAlignment="0" applyProtection="0"/>
    <xf numFmtId="0" fontId="6"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0" fontId="2" fillId="0" borderId="0" applyNumberFormat="0" applyFont="0" applyBorder="0" applyAlignment="0" applyProtection="0"/>
    <xf numFmtId="43" fontId="10" fillId="0" borderId="0" applyFont="0" applyFill="0" applyBorder="0" applyAlignment="0" applyProtection="0"/>
    <xf numFmtId="0" fontId="2" fillId="0" borderId="0"/>
    <xf numFmtId="0" fontId="31" fillId="0" borderId="0"/>
  </cellStyleXfs>
  <cellXfs count="506">
    <xf numFmtId="0" fontId="0" fillId="0" borderId="0" xfId="0"/>
    <xf numFmtId="166" fontId="9" fillId="2" borderId="0" xfId="54" applyNumberFormat="1" applyFont="1" applyFill="1"/>
    <xf numFmtId="0" fontId="14" fillId="2" borderId="0" xfId="0" applyFont="1" applyFill="1" applyAlignment="1">
      <alignment vertical="top"/>
    </xf>
    <xf numFmtId="166" fontId="9" fillId="2" borderId="0" xfId="1" applyNumberFormat="1" applyFont="1" applyFill="1" applyBorder="1" applyAlignment="1">
      <alignment horizontal="center" vertical="top" wrapText="1"/>
    </xf>
    <xf numFmtId="166" fontId="9" fillId="2" borderId="0" xfId="1" applyNumberFormat="1" applyFont="1" applyFill="1" applyBorder="1" applyAlignment="1">
      <alignment horizontal="center" vertical="center"/>
    </xf>
    <xf numFmtId="0" fontId="9" fillId="2" borderId="0" xfId="0" quotePrefix="1" applyFont="1" applyFill="1" applyAlignment="1">
      <alignment horizontal="center" vertical="top"/>
    </xf>
    <xf numFmtId="0" fontId="9" fillId="2" borderId="0" xfId="0" applyFont="1" applyFill="1" applyAlignment="1">
      <alignment vertical="top"/>
    </xf>
    <xf numFmtId="0" fontId="14" fillId="2" borderId="0" xfId="0" quotePrefix="1" applyFont="1" applyFill="1" applyAlignment="1">
      <alignment horizontal="center" vertical="top"/>
    </xf>
    <xf numFmtId="0" fontId="14" fillId="2" borderId="0" xfId="0" applyFont="1" applyFill="1" applyAlignment="1">
      <alignment horizontal="center" vertical="top"/>
    </xf>
    <xf numFmtId="166" fontId="14" fillId="2" borderId="0" xfId="1" applyNumberFormat="1" applyFont="1" applyFill="1" applyBorder="1" applyAlignment="1">
      <alignment vertical="top"/>
    </xf>
    <xf numFmtId="0" fontId="14" fillId="2" borderId="0" xfId="0" applyFont="1" applyFill="1" applyAlignment="1">
      <alignment horizontal="left" vertical="top" indent="2"/>
    </xf>
    <xf numFmtId="0" fontId="14" fillId="2" borderId="0" xfId="46" applyFont="1" applyFill="1" applyBorder="1" applyAlignment="1" applyProtection="1">
      <alignment horizontal="center" vertical="top"/>
    </xf>
    <xf numFmtId="166" fontId="9" fillId="2" borderId="0" xfId="1" applyNumberFormat="1" applyFont="1" applyFill="1" applyBorder="1" applyAlignment="1">
      <alignment vertical="top"/>
    </xf>
    <xf numFmtId="0" fontId="14" fillId="2" borderId="0" xfId="46" quotePrefix="1" applyFont="1" applyFill="1" applyBorder="1" applyAlignment="1" applyProtection="1">
      <alignment horizontal="center" vertical="top"/>
    </xf>
    <xf numFmtId="0" fontId="14" fillId="2" borderId="0" xfId="0" applyFont="1" applyFill="1" applyAlignment="1">
      <alignment vertical="top" wrapText="1"/>
    </xf>
    <xf numFmtId="0" fontId="9" fillId="2" borderId="0" xfId="0" applyFont="1" applyFill="1" applyAlignment="1">
      <alignment horizontal="left" vertical="top"/>
    </xf>
    <xf numFmtId="0" fontId="14" fillId="2" borderId="0" xfId="46" applyFont="1" applyFill="1" applyBorder="1" applyAlignment="1" applyProtection="1">
      <alignment vertical="top"/>
    </xf>
    <xf numFmtId="166" fontId="14" fillId="2" borderId="0" xfId="0" applyNumberFormat="1" applyFont="1" applyFill="1" applyAlignment="1">
      <alignment vertical="top"/>
    </xf>
    <xf numFmtId="0" fontId="9" fillId="2" borderId="0" xfId="55" applyFont="1" applyFill="1" applyBorder="1"/>
    <xf numFmtId="0" fontId="14" fillId="2" borderId="0" xfId="55" applyFont="1" applyFill="1" applyBorder="1"/>
    <xf numFmtId="166" fontId="14" fillId="2" borderId="0" xfId="55" applyNumberFormat="1" applyFont="1" applyFill="1" applyBorder="1"/>
    <xf numFmtId="0" fontId="9" fillId="2" borderId="0" xfId="55" applyFont="1" applyFill="1" applyBorder="1" applyAlignment="1">
      <alignment horizontal="left"/>
    </xf>
    <xf numFmtId="166" fontId="9" fillId="2" borderId="0" xfId="44" applyNumberFormat="1" applyFont="1" applyFill="1" applyBorder="1" applyAlignment="1" applyProtection="1">
      <alignment vertical="top"/>
    </xf>
    <xf numFmtId="0" fontId="9" fillId="2" borderId="0" xfId="57" applyFont="1" applyFill="1" applyAlignment="1">
      <alignment horizontal="left"/>
    </xf>
    <xf numFmtId="0" fontId="14" fillId="2" borderId="0" xfId="0" applyFont="1" applyFill="1" applyAlignment="1">
      <alignment horizontal="left" vertical="top"/>
    </xf>
    <xf numFmtId="166" fontId="14" fillId="2" borderId="0" xfId="1" applyNumberFormat="1" applyFont="1" applyFill="1" applyBorder="1" applyAlignment="1" applyProtection="1">
      <alignment vertical="top"/>
    </xf>
    <xf numFmtId="0" fontId="14" fillId="2" borderId="0" xfId="0" applyFont="1" applyFill="1" applyAlignment="1">
      <alignment horizontal="left" vertical="top" indent="5"/>
    </xf>
    <xf numFmtId="0" fontId="9" fillId="2" borderId="0" xfId="0" applyFont="1" applyFill="1" applyAlignment="1">
      <alignment horizontal="left" vertical="top" indent="2"/>
    </xf>
    <xf numFmtId="0" fontId="13" fillId="0" borderId="0" xfId="0" applyFont="1" applyAlignment="1">
      <alignment vertical="top"/>
    </xf>
    <xf numFmtId="0" fontId="12" fillId="0" borderId="0" xfId="0" applyFont="1" applyAlignment="1">
      <alignment horizontal="center" vertical="top" wrapText="1"/>
    </xf>
    <xf numFmtId="164" fontId="9" fillId="0" borderId="0" xfId="1" applyFont="1" applyFill="1" applyBorder="1" applyAlignment="1">
      <alignment horizontal="center" vertical="top" wrapText="1"/>
    </xf>
    <xf numFmtId="164" fontId="9" fillId="0" borderId="0" xfId="1" applyFont="1" applyFill="1" applyBorder="1" applyAlignment="1">
      <alignment horizontal="center" vertical="center"/>
    </xf>
    <xf numFmtId="164" fontId="12" fillId="0" borderId="0" xfId="1" applyFont="1" applyFill="1" applyBorder="1" applyAlignment="1">
      <alignment horizontal="center" vertical="center"/>
    </xf>
    <xf numFmtId="0" fontId="12" fillId="0" borderId="0" xfId="0" applyFont="1" applyAlignment="1">
      <alignment horizontal="left" vertical="top"/>
    </xf>
    <xf numFmtId="0" fontId="12" fillId="0" borderId="0" xfId="0" applyFont="1" applyAlignment="1">
      <alignment vertical="top"/>
    </xf>
    <xf numFmtId="0" fontId="13" fillId="0" borderId="0" xfId="0" applyFont="1" applyAlignment="1">
      <alignment horizontal="center" vertical="top"/>
    </xf>
    <xf numFmtId="164" fontId="14" fillId="0" borderId="0" xfId="1" applyFont="1" applyFill="1" applyBorder="1" applyAlignment="1">
      <alignment vertical="top"/>
    </xf>
    <xf numFmtId="164" fontId="13" fillId="0" borderId="0" xfId="1" applyFont="1" applyFill="1" applyBorder="1" applyAlignment="1">
      <alignment vertical="top"/>
    </xf>
    <xf numFmtId="0" fontId="13" fillId="0" borderId="0" xfId="46" applyFont="1" applyFill="1" applyBorder="1" applyAlignment="1" applyProtection="1">
      <alignment horizontal="center" vertical="top"/>
    </xf>
    <xf numFmtId="164" fontId="15" fillId="0" borderId="0" xfId="1" applyFont="1" applyFill="1" applyBorder="1" applyAlignment="1">
      <alignment vertical="top"/>
    </xf>
    <xf numFmtId="0" fontId="13" fillId="0" borderId="0" xfId="0" applyFont="1" applyAlignment="1">
      <alignment vertical="top" wrapText="1"/>
    </xf>
    <xf numFmtId="10" fontId="13" fillId="0" borderId="0" xfId="58" applyNumberFormat="1" applyFont="1" applyFill="1" applyBorder="1" applyAlignment="1">
      <alignment vertical="top"/>
    </xf>
    <xf numFmtId="164" fontId="9" fillId="0" borderId="0" xfId="1" applyFont="1" applyFill="1" applyBorder="1" applyAlignment="1">
      <alignment vertical="top"/>
    </xf>
    <xf numFmtId="164" fontId="13" fillId="0" borderId="0" xfId="0" applyNumberFormat="1" applyFont="1" applyAlignment="1">
      <alignment vertical="top"/>
    </xf>
    <xf numFmtId="164" fontId="9" fillId="0" borderId="0" xfId="37" applyFont="1" applyFill="1" applyBorder="1" applyAlignment="1">
      <alignment vertical="top"/>
    </xf>
    <xf numFmtId="164" fontId="12" fillId="0" borderId="0" xfId="37" applyFont="1" applyFill="1" applyBorder="1" applyAlignment="1">
      <alignment vertical="top"/>
    </xf>
    <xf numFmtId="0" fontId="12" fillId="0" borderId="0" xfId="0" applyFont="1" applyAlignment="1">
      <alignment horizontal="center" vertical="top"/>
    </xf>
    <xf numFmtId="164" fontId="14" fillId="0" borderId="0" xfId="37" applyFont="1" applyFill="1" applyBorder="1" applyAlignment="1">
      <alignment vertical="top"/>
    </xf>
    <xf numFmtId="164" fontId="13" fillId="0" borderId="0" xfId="37" applyFont="1" applyFill="1" applyBorder="1" applyAlignment="1">
      <alignment vertical="top"/>
    </xf>
    <xf numFmtId="0" fontId="12" fillId="0" borderId="0" xfId="0" applyFont="1" applyAlignment="1">
      <alignment vertical="top" wrapText="1"/>
    </xf>
    <xf numFmtId="0" fontId="13" fillId="0" borderId="0" xfId="0" applyFont="1" applyAlignment="1">
      <alignment horizontal="left" vertical="top" indent="2"/>
    </xf>
    <xf numFmtId="165" fontId="13" fillId="0" borderId="0" xfId="45" applyNumberFormat="1" applyFont="1" applyFill="1" applyBorder="1" applyAlignment="1" applyProtection="1">
      <alignment vertical="top"/>
    </xf>
    <xf numFmtId="165" fontId="13" fillId="0" borderId="0" xfId="45" applyNumberFormat="1" applyFont="1" applyFill="1" applyBorder="1" applyAlignment="1" applyProtection="1">
      <alignment horizontal="center" vertical="top"/>
    </xf>
    <xf numFmtId="164" fontId="14" fillId="0" borderId="0" xfId="1" applyFont="1" applyFill="1" applyBorder="1" applyAlignment="1" applyProtection="1">
      <alignment vertical="top"/>
    </xf>
    <xf numFmtId="164" fontId="12" fillId="0" borderId="0" xfId="1" applyFont="1" applyFill="1" applyBorder="1" applyAlignment="1" applyProtection="1">
      <alignment horizontal="center" vertical="top"/>
    </xf>
    <xf numFmtId="0" fontId="14" fillId="2" borderId="0" xfId="0" applyFont="1" applyFill="1"/>
    <xf numFmtId="0" fontId="9" fillId="2" borderId="0" xfId="0" applyFont="1" applyFill="1"/>
    <xf numFmtId="164" fontId="14" fillId="2" borderId="0" xfId="0" applyNumberFormat="1" applyFont="1" applyFill="1"/>
    <xf numFmtId="0" fontId="14" fillId="2" borderId="0" xfId="0" applyFont="1" applyFill="1" applyAlignment="1">
      <alignment horizontal="center"/>
    </xf>
    <xf numFmtId="0" fontId="14" fillId="2" borderId="23" xfId="0" applyFont="1" applyFill="1" applyBorder="1"/>
    <xf numFmtId="0" fontId="17" fillId="0" borderId="0" xfId="0" applyFont="1"/>
    <xf numFmtId="0" fontId="16" fillId="0" borderId="0" xfId="0" applyFont="1"/>
    <xf numFmtId="0" fontId="16" fillId="0" borderId="23" xfId="0" applyFont="1" applyBorder="1"/>
    <xf numFmtId="0" fontId="9" fillId="2" borderId="0" xfId="0" applyFont="1" applyFill="1" applyAlignment="1">
      <alignment horizontal="center" vertical="top"/>
    </xf>
    <xf numFmtId="0" fontId="9" fillId="2" borderId="0" xfId="0" applyFont="1" applyFill="1" applyAlignment="1">
      <alignment horizontal="right" vertical="top"/>
    </xf>
    <xf numFmtId="0" fontId="9" fillId="2" borderId="0" xfId="0" applyFont="1" applyFill="1" applyAlignment="1">
      <alignment horizontal="center" vertical="top" wrapText="1"/>
    </xf>
    <xf numFmtId="0" fontId="9" fillId="0" borderId="0" xfId="0" applyFont="1" applyAlignment="1">
      <alignment horizontal="center" vertical="top"/>
    </xf>
    <xf numFmtId="0" fontId="16" fillId="0" borderId="0" xfId="0" applyFont="1" applyAlignment="1">
      <alignment horizontal="left" wrapText="1"/>
    </xf>
    <xf numFmtId="0" fontId="9" fillId="2" borderId="0" xfId="0" applyFont="1" applyFill="1" applyAlignment="1">
      <alignment horizontal="center"/>
    </xf>
    <xf numFmtId="0" fontId="18" fillId="0" borderId="0" xfId="0" applyFont="1"/>
    <xf numFmtId="0" fontId="16" fillId="0" borderId="0" xfId="0" applyFont="1" applyAlignment="1">
      <alignment vertical="top"/>
    </xf>
    <xf numFmtId="0" fontId="17" fillId="0" borderId="5" xfId="0" applyFont="1" applyBorder="1"/>
    <xf numFmtId="0" fontId="14" fillId="2" borderId="5" xfId="0" applyFont="1" applyFill="1" applyBorder="1"/>
    <xf numFmtId="0" fontId="9" fillId="2" borderId="5" xfId="0" applyFont="1" applyFill="1" applyBorder="1" applyAlignment="1">
      <alignment wrapText="1"/>
    </xf>
    <xf numFmtId="0" fontId="14" fillId="2" borderId="46" xfId="0" applyFont="1" applyFill="1" applyBorder="1" applyAlignment="1">
      <alignment wrapText="1"/>
    </xf>
    <xf numFmtId="0" fontId="14" fillId="2" borderId="5" xfId="0" quotePrefix="1" applyFont="1" applyFill="1" applyBorder="1" applyAlignment="1">
      <alignment wrapText="1"/>
    </xf>
    <xf numFmtId="0" fontId="14" fillId="2" borderId="5" xfId="0" applyFont="1" applyFill="1" applyBorder="1" applyAlignment="1">
      <alignment wrapText="1"/>
    </xf>
    <xf numFmtId="164" fontId="14" fillId="2" borderId="0" xfId="1" applyFont="1" applyFill="1"/>
    <xf numFmtId="0" fontId="14" fillId="2" borderId="0" xfId="0" applyFont="1" applyFill="1" applyAlignment="1">
      <alignment wrapText="1"/>
    </xf>
    <xf numFmtId="0" fontId="9" fillId="2" borderId="40" xfId="0" applyFont="1" applyFill="1" applyBorder="1" applyAlignment="1">
      <alignment horizontal="center" vertical="center" wrapText="1"/>
    </xf>
    <xf numFmtId="0" fontId="9" fillId="2" borderId="5" xfId="0" applyFont="1" applyFill="1" applyBorder="1"/>
    <xf numFmtId="0" fontId="14" fillId="2" borderId="3" xfId="0" applyFont="1" applyFill="1" applyBorder="1"/>
    <xf numFmtId="0" fontId="9" fillId="2" borderId="5" xfId="0" applyFont="1" applyFill="1" applyBorder="1" applyAlignment="1">
      <alignment horizontal="center" vertical="center" wrapText="1"/>
    </xf>
    <xf numFmtId="0" fontId="9" fillId="2" borderId="46" xfId="0" applyFont="1" applyFill="1" applyBorder="1"/>
    <xf numFmtId="0" fontId="9" fillId="2" borderId="5" xfId="0" applyFont="1" applyFill="1" applyBorder="1" applyAlignment="1">
      <alignment horizontal="left" vertical="center" wrapText="1"/>
    </xf>
    <xf numFmtId="0" fontId="14" fillId="2" borderId="46" xfId="0" applyFont="1" applyFill="1" applyBorder="1"/>
    <xf numFmtId="0" fontId="14" fillId="2" borderId="3" xfId="0" applyFont="1" applyFill="1" applyBorder="1" applyAlignment="1">
      <alignment wrapText="1"/>
    </xf>
    <xf numFmtId="0" fontId="14" fillId="2" borderId="44" xfId="0" applyFont="1" applyFill="1" applyBorder="1"/>
    <xf numFmtId="0" fontId="14" fillId="2" borderId="1" xfId="0" applyFont="1" applyFill="1" applyBorder="1" applyAlignment="1">
      <alignment wrapText="1"/>
    </xf>
    <xf numFmtId="0" fontId="14" fillId="2" borderId="37" xfId="0" applyFont="1" applyFill="1" applyBorder="1" applyAlignment="1">
      <alignment wrapText="1"/>
    </xf>
    <xf numFmtId="0" fontId="9" fillId="2" borderId="1" xfId="0" applyFont="1" applyFill="1" applyBorder="1"/>
    <xf numFmtId="0" fontId="9" fillId="2" borderId="3" xfId="0" applyFont="1" applyFill="1" applyBorder="1" applyAlignment="1">
      <alignment wrapText="1"/>
    </xf>
    <xf numFmtId="164" fontId="9" fillId="2" borderId="28" xfId="1" applyFont="1" applyFill="1" applyBorder="1" applyAlignment="1">
      <alignment horizontal="center" wrapText="1"/>
    </xf>
    <xf numFmtId="164" fontId="9" fillId="2" borderId="36" xfId="1" applyFont="1" applyFill="1" applyBorder="1" applyAlignment="1">
      <alignment horizontal="center" wrapText="1"/>
    </xf>
    <xf numFmtId="164" fontId="9" fillId="2" borderId="29" xfId="1" applyFont="1" applyFill="1" applyBorder="1" applyAlignment="1">
      <alignment horizontal="center" vertical="center"/>
    </xf>
    <xf numFmtId="164" fontId="9" fillId="2" borderId="32" xfId="1" applyFont="1" applyFill="1" applyBorder="1" applyAlignment="1">
      <alignment horizontal="center" vertical="center"/>
    </xf>
    <xf numFmtId="0" fontId="9" fillId="2" borderId="30" xfId="0" applyFont="1" applyFill="1" applyBorder="1"/>
    <xf numFmtId="164" fontId="14" fillId="2" borderId="30" xfId="1" applyFont="1" applyFill="1" applyBorder="1" applyAlignment="1"/>
    <xf numFmtId="164" fontId="14" fillId="2" borderId="34" xfId="1" applyFont="1" applyFill="1" applyBorder="1" applyAlignment="1"/>
    <xf numFmtId="164" fontId="14" fillId="2" borderId="10" xfId="1" applyFont="1" applyFill="1" applyBorder="1" applyAlignment="1"/>
    <xf numFmtId="164" fontId="14" fillId="2" borderId="14" xfId="1" applyFont="1" applyFill="1" applyBorder="1" applyAlignment="1"/>
    <xf numFmtId="0" fontId="9" fillId="2" borderId="11" xfId="0" applyFont="1" applyFill="1" applyBorder="1"/>
    <xf numFmtId="164" fontId="9" fillId="2" borderId="10" xfId="1" applyFont="1" applyFill="1" applyBorder="1" applyAlignment="1"/>
    <xf numFmtId="164" fontId="14" fillId="2" borderId="10" xfId="1" applyFont="1" applyFill="1" applyBorder="1"/>
    <xf numFmtId="164" fontId="14" fillId="2" borderId="14" xfId="1" applyFont="1" applyFill="1" applyBorder="1"/>
    <xf numFmtId="0" fontId="9" fillId="2" borderId="17" xfId="0" applyFont="1" applyFill="1" applyBorder="1" applyAlignment="1">
      <alignment horizontal="center"/>
    </xf>
    <xf numFmtId="164" fontId="9" fillId="2" borderId="19" xfId="1" applyFont="1" applyFill="1" applyBorder="1" applyAlignment="1">
      <alignment horizontal="right"/>
    </xf>
    <xf numFmtId="164" fontId="9" fillId="2" borderId="21" xfId="1" applyFont="1" applyFill="1" applyBorder="1" applyAlignment="1">
      <alignment horizontal="right"/>
    </xf>
    <xf numFmtId="0" fontId="14" fillId="2" borderId="11" xfId="0" applyFont="1" applyFill="1" applyBorder="1"/>
    <xf numFmtId="164" fontId="14" fillId="2" borderId="0" xfId="1" applyFont="1" applyFill="1" applyAlignment="1">
      <alignment vertical="top"/>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top" wrapText="1"/>
    </xf>
    <xf numFmtId="164" fontId="9" fillId="2" borderId="10" xfId="1" applyFont="1" applyFill="1" applyBorder="1" applyAlignment="1">
      <alignment horizontal="center" vertical="center"/>
    </xf>
    <xf numFmtId="164" fontId="14" fillId="2" borderId="10" xfId="1" applyFont="1" applyFill="1" applyBorder="1" applyAlignment="1">
      <alignment vertical="top"/>
    </xf>
    <xf numFmtId="164" fontId="14" fillId="2" borderId="14" xfId="1" applyFont="1" applyFill="1" applyBorder="1" applyAlignment="1">
      <alignment horizontal="right" vertical="top" wrapText="1"/>
    </xf>
    <xf numFmtId="164" fontId="9" fillId="2" borderId="31" xfId="1" applyFont="1" applyFill="1" applyBorder="1" applyAlignment="1">
      <alignment vertical="top"/>
    </xf>
    <xf numFmtId="164" fontId="9" fillId="2" borderId="14" xfId="1" applyFont="1" applyFill="1" applyBorder="1" applyAlignment="1">
      <alignment horizontal="center" vertical="center"/>
    </xf>
    <xf numFmtId="164" fontId="9" fillId="2" borderId="0" xfId="1" applyFont="1" applyFill="1" applyBorder="1" applyAlignment="1">
      <alignment vertical="top"/>
    </xf>
    <xf numFmtId="0" fontId="9" fillId="2" borderId="40" xfId="0" applyFont="1" applyFill="1" applyBorder="1" applyAlignment="1">
      <alignment horizontal="left"/>
    </xf>
    <xf numFmtId="164" fontId="9" fillId="2" borderId="44" xfId="1" applyFont="1" applyFill="1" applyBorder="1" applyAlignment="1">
      <alignment vertical="top"/>
    </xf>
    <xf numFmtId="164" fontId="9" fillId="2" borderId="6" xfId="1" applyFont="1" applyFill="1" applyBorder="1" applyAlignment="1">
      <alignment vertical="top"/>
    </xf>
    <xf numFmtId="164" fontId="9" fillId="2" borderId="1" xfId="1" applyFont="1" applyFill="1" applyBorder="1" applyAlignment="1">
      <alignment vertical="top"/>
    </xf>
    <xf numFmtId="164" fontId="9" fillId="2" borderId="2" xfId="1" applyFont="1" applyFill="1" applyBorder="1" applyAlignment="1">
      <alignment vertical="top"/>
    </xf>
    <xf numFmtId="164" fontId="9" fillId="2" borderId="37" xfId="1" applyFont="1" applyFill="1" applyBorder="1" applyAlignment="1">
      <alignment vertical="top"/>
    </xf>
    <xf numFmtId="164" fontId="9" fillId="2" borderId="4" xfId="1" applyFont="1" applyFill="1" applyBorder="1" applyAlignment="1">
      <alignment vertical="top"/>
    </xf>
    <xf numFmtId="164" fontId="13" fillId="2" borderId="0" xfId="37" applyFont="1" applyFill="1" applyAlignment="1">
      <alignment vertical="top" wrapText="1"/>
    </xf>
    <xf numFmtId="0" fontId="13" fillId="2" borderId="0" xfId="0" applyFont="1" applyFill="1"/>
    <xf numFmtId="164" fontId="14" fillId="2" borderId="0" xfId="37" applyFont="1" applyFill="1" applyBorder="1" applyAlignment="1">
      <alignment horizontal="left" vertical="top"/>
    </xf>
    <xf numFmtId="164" fontId="12" fillId="2" borderId="0" xfId="37" applyFont="1" applyFill="1" applyAlignment="1">
      <alignment horizontal="left" vertical="top"/>
    </xf>
    <xf numFmtId="0" fontId="12" fillId="2" borderId="9" xfId="0" applyFont="1" applyFill="1" applyBorder="1" applyAlignment="1">
      <alignment horizontal="center" vertical="top"/>
    </xf>
    <xf numFmtId="164" fontId="12" fillId="2" borderId="28" xfId="37" applyFont="1" applyFill="1" applyBorder="1" applyAlignment="1">
      <alignment horizontal="center" vertical="top" wrapText="1"/>
    </xf>
    <xf numFmtId="0" fontId="12" fillId="2" borderId="25" xfId="0" applyFont="1" applyFill="1" applyBorder="1" applyAlignment="1">
      <alignment horizontal="center" vertical="top"/>
    </xf>
    <xf numFmtId="164" fontId="9" fillId="2" borderId="29" xfId="37" applyFont="1" applyFill="1" applyBorder="1" applyAlignment="1">
      <alignment horizontal="center" vertical="center"/>
    </xf>
    <xf numFmtId="164" fontId="12" fillId="2" borderId="32" xfId="37" applyFont="1" applyFill="1" applyBorder="1" applyAlignment="1">
      <alignment horizontal="center" vertical="center"/>
    </xf>
    <xf numFmtId="0" fontId="13" fillId="2" borderId="11" xfId="0" applyFont="1" applyFill="1" applyBorder="1" applyAlignment="1">
      <alignment horizontal="left" vertical="top"/>
    </xf>
    <xf numFmtId="164" fontId="14" fillId="2" borderId="10" xfId="37" applyFont="1" applyFill="1" applyBorder="1" applyAlignment="1">
      <alignment horizontal="center" vertical="top"/>
    </xf>
    <xf numFmtId="164" fontId="13" fillId="2" borderId="14" xfId="37" applyFont="1" applyFill="1" applyBorder="1" applyAlignment="1">
      <alignment horizontal="center" vertical="top"/>
    </xf>
    <xf numFmtId="166" fontId="14" fillId="2" borderId="10" xfId="37" applyNumberFormat="1" applyFont="1" applyFill="1" applyBorder="1"/>
    <xf numFmtId="166" fontId="13" fillId="2" borderId="14" xfId="37" applyNumberFormat="1" applyFont="1" applyFill="1" applyBorder="1" applyAlignment="1">
      <alignment horizontal="center" vertical="top"/>
    </xf>
    <xf numFmtId="0" fontId="13" fillId="2" borderId="11" xfId="0" applyFont="1" applyFill="1" applyBorder="1"/>
    <xf numFmtId="166" fontId="13" fillId="2" borderId="14" xfId="37" applyNumberFormat="1" applyFont="1" applyFill="1" applyBorder="1"/>
    <xf numFmtId="0" fontId="12" fillId="2" borderId="19" xfId="0" applyFont="1" applyFill="1" applyBorder="1" applyAlignment="1">
      <alignment horizontal="center" vertical="top"/>
    </xf>
    <xf numFmtId="166" fontId="9" fillId="2" borderId="18" xfId="37" applyNumberFormat="1" applyFont="1" applyFill="1" applyBorder="1" applyAlignment="1">
      <alignment vertical="top"/>
    </xf>
    <xf numFmtId="164" fontId="14" fillId="2" borderId="0" xfId="37" applyFont="1" applyFill="1"/>
    <xf numFmtId="164" fontId="13" fillId="2" borderId="0" xfId="37" applyFont="1" applyFill="1"/>
    <xf numFmtId="0" fontId="12" fillId="2" borderId="0" xfId="0" applyFont="1" applyFill="1" applyAlignment="1">
      <alignment horizontal="left" vertical="top"/>
    </xf>
    <xf numFmtId="0" fontId="13" fillId="2" borderId="0" xfId="0" applyFont="1" applyFill="1" applyAlignment="1">
      <alignment horizontal="left" vertical="top"/>
    </xf>
    <xf numFmtId="0" fontId="12" fillId="2" borderId="11" xfId="0" applyFont="1" applyFill="1" applyBorder="1" applyAlignment="1">
      <alignment horizontal="left" vertical="top"/>
    </xf>
    <xf numFmtId="164" fontId="9" fillId="2" borderId="0" xfId="37" applyFont="1" applyFill="1" applyAlignment="1">
      <alignment horizontal="left" vertical="top"/>
    </xf>
    <xf numFmtId="0" fontId="12" fillId="2" borderId="11" xfId="0" applyFont="1" applyFill="1" applyBorder="1" applyAlignment="1">
      <alignment horizontal="center" vertical="top"/>
    </xf>
    <xf numFmtId="164" fontId="9" fillId="2" borderId="10" xfId="37" applyFont="1" applyFill="1" applyBorder="1" applyAlignment="1">
      <alignment horizontal="center" vertical="center"/>
    </xf>
    <xf numFmtId="164" fontId="12" fillId="2" borderId="14" xfId="37" applyFont="1" applyFill="1" applyBorder="1" applyAlignment="1">
      <alignment horizontal="center" vertical="center"/>
    </xf>
    <xf numFmtId="164" fontId="13" fillId="2" borderId="10" xfId="37" applyFont="1" applyFill="1" applyBorder="1"/>
    <xf numFmtId="164" fontId="14" fillId="2" borderId="10" xfId="37" applyFont="1" applyFill="1" applyBorder="1"/>
    <xf numFmtId="0" fontId="12" fillId="2" borderId="19" xfId="0" applyFont="1" applyFill="1" applyBorder="1" applyAlignment="1">
      <alignment horizontal="center" vertical="top" wrapText="1"/>
    </xf>
    <xf numFmtId="164" fontId="9" fillId="2" borderId="19" xfId="37" applyFont="1" applyFill="1" applyBorder="1" applyAlignment="1">
      <alignment vertical="top"/>
    </xf>
    <xf numFmtId="0" fontId="12" fillId="2" borderId="0" xfId="0" applyFont="1" applyFill="1"/>
    <xf numFmtId="164" fontId="12" fillId="2" borderId="43" xfId="37" applyFont="1" applyFill="1" applyBorder="1" applyAlignment="1">
      <alignment horizontal="center" vertical="center"/>
    </xf>
    <xf numFmtId="0" fontId="13" fillId="2" borderId="5" xfId="0" applyFont="1" applyFill="1" applyBorder="1"/>
    <xf numFmtId="164" fontId="13" fillId="2" borderId="53" xfId="37" applyFont="1" applyFill="1" applyBorder="1"/>
    <xf numFmtId="0" fontId="13" fillId="2" borderId="5" xfId="0" quotePrefix="1" applyFont="1" applyFill="1" applyBorder="1"/>
    <xf numFmtId="0" fontId="13" fillId="2" borderId="3" xfId="0" applyFont="1" applyFill="1" applyBorder="1"/>
    <xf numFmtId="164" fontId="14" fillId="2" borderId="35" xfId="37" applyFont="1" applyFill="1" applyBorder="1"/>
    <xf numFmtId="164" fontId="13" fillId="2" borderId="54" xfId="37" applyFont="1" applyFill="1" applyBorder="1"/>
    <xf numFmtId="0" fontId="12" fillId="2" borderId="0" xfId="0" applyFont="1" applyFill="1" applyAlignment="1">
      <alignment horizontal="center" vertical="top"/>
    </xf>
    <xf numFmtId="164" fontId="12" fillId="2" borderId="29" xfId="37" applyFont="1" applyFill="1" applyBorder="1" applyAlignment="1">
      <alignment horizontal="center" vertical="center"/>
    </xf>
    <xf numFmtId="0" fontId="13" fillId="2" borderId="11" xfId="0" applyFont="1" applyFill="1" applyBorder="1" applyAlignment="1">
      <alignment vertical="top" wrapText="1"/>
    </xf>
    <xf numFmtId="166" fontId="13" fillId="2" borderId="30" xfId="37" applyNumberFormat="1" applyFont="1" applyFill="1" applyBorder="1" applyAlignment="1">
      <alignment horizontal="right" vertical="top"/>
    </xf>
    <xf numFmtId="166" fontId="13" fillId="2" borderId="10" xfId="37" applyNumberFormat="1" applyFont="1" applyFill="1" applyBorder="1" applyAlignment="1">
      <alignment horizontal="right" vertical="top"/>
    </xf>
    <xf numFmtId="166" fontId="13" fillId="2" borderId="10" xfId="37" applyNumberFormat="1" applyFont="1" applyFill="1" applyBorder="1"/>
    <xf numFmtId="0" fontId="12" fillId="2" borderId="9" xfId="0" applyFont="1" applyFill="1" applyBorder="1" applyAlignment="1">
      <alignment horizontal="center" vertical="center"/>
    </xf>
    <xf numFmtId="0" fontId="12" fillId="2" borderId="25" xfId="0" applyFont="1" applyFill="1" applyBorder="1" applyAlignment="1">
      <alignment vertical="top"/>
    </xf>
    <xf numFmtId="164" fontId="12" fillId="2" borderId="29" xfId="1" applyFont="1" applyFill="1" applyBorder="1" applyAlignment="1">
      <alignment horizontal="center" vertical="center"/>
    </xf>
    <xf numFmtId="0" fontId="13" fillId="2" borderId="11" xfId="0" applyFont="1" applyFill="1" applyBorder="1" applyAlignment="1">
      <alignment vertical="top"/>
    </xf>
    <xf numFmtId="164" fontId="13" fillId="2" borderId="10" xfId="1" applyFont="1" applyFill="1" applyBorder="1" applyAlignment="1">
      <alignment vertical="top"/>
    </xf>
    <xf numFmtId="0" fontId="13" fillId="2" borderId="11" xfId="0" quotePrefix="1" applyFont="1" applyFill="1" applyBorder="1" applyAlignment="1">
      <alignment vertical="top"/>
    </xf>
    <xf numFmtId="164" fontId="12" fillId="2" borderId="31" xfId="1" applyFont="1" applyFill="1" applyBorder="1" applyAlignment="1">
      <alignment horizontal="center" vertical="top"/>
    </xf>
    <xf numFmtId="164" fontId="12" fillId="2" borderId="31" xfId="1" applyFont="1" applyFill="1" applyBorder="1" applyAlignment="1">
      <alignment vertical="top"/>
    </xf>
    <xf numFmtId="0" fontId="12" fillId="2" borderId="11" xfId="0" applyFont="1" applyFill="1" applyBorder="1"/>
    <xf numFmtId="164" fontId="9" fillId="2" borderId="0" xfId="37" applyFont="1" applyFill="1" applyAlignment="1">
      <alignment horizontal="left" vertical="top" wrapText="1"/>
    </xf>
    <xf numFmtId="0" fontId="12" fillId="2" borderId="11" xfId="48" applyFont="1" applyFill="1" applyBorder="1"/>
    <xf numFmtId="164" fontId="9" fillId="2" borderId="29" xfId="37" applyFont="1" applyFill="1" applyBorder="1" applyAlignment="1">
      <alignment horizontal="center" vertical="top"/>
    </xf>
    <xf numFmtId="164" fontId="12" fillId="2" borderId="29" xfId="37" applyFont="1" applyFill="1" applyBorder="1" applyAlignment="1">
      <alignment horizontal="center" vertical="top"/>
    </xf>
    <xf numFmtId="0" fontId="12" fillId="2" borderId="10" xfId="0" applyFont="1" applyFill="1" applyBorder="1"/>
    <xf numFmtId="0" fontId="12" fillId="2" borderId="19" xfId="48" applyFont="1" applyFill="1" applyBorder="1" applyAlignment="1">
      <alignment horizontal="center" vertical="top"/>
    </xf>
    <xf numFmtId="164" fontId="9" fillId="2" borderId="19" xfId="37" applyFont="1" applyFill="1" applyBorder="1"/>
    <xf numFmtId="0" fontId="12" fillId="2" borderId="8" xfId="0" applyFont="1" applyFill="1" applyBorder="1" applyAlignment="1">
      <alignment horizontal="center" vertical="top" wrapText="1"/>
    </xf>
    <xf numFmtId="164" fontId="12" fillId="2" borderId="23" xfId="37" applyFont="1" applyFill="1" applyBorder="1" applyAlignment="1">
      <alignment horizontal="center" vertical="top" wrapText="1"/>
    </xf>
    <xf numFmtId="0" fontId="12" fillId="2" borderId="5" xfId="0" applyFont="1" applyFill="1" applyBorder="1" applyAlignment="1">
      <alignment horizontal="center" vertical="top" wrapText="1"/>
    </xf>
    <xf numFmtId="164" fontId="12" fillId="2" borderId="1" xfId="37" applyFont="1" applyFill="1" applyBorder="1" applyAlignment="1">
      <alignment horizontal="center" vertical="top" wrapText="1"/>
    </xf>
    <xf numFmtId="164" fontId="12" fillId="2" borderId="2" xfId="37" applyFont="1" applyFill="1" applyBorder="1" applyAlignment="1">
      <alignment horizontal="center" vertical="top" wrapText="1"/>
    </xf>
    <xf numFmtId="164" fontId="14" fillId="2" borderId="1" xfId="37" applyFont="1" applyFill="1" applyBorder="1"/>
    <xf numFmtId="164" fontId="13" fillId="2" borderId="2" xfId="37" applyFont="1" applyFill="1" applyBorder="1"/>
    <xf numFmtId="164" fontId="14" fillId="2" borderId="37" xfId="37" applyFont="1" applyFill="1" applyBorder="1"/>
    <xf numFmtId="164" fontId="13" fillId="2" borderId="4" xfId="37" applyFont="1" applyFill="1" applyBorder="1"/>
    <xf numFmtId="0" fontId="13" fillId="2" borderId="46" xfId="0" applyFont="1" applyFill="1" applyBorder="1" applyAlignment="1">
      <alignment horizontal="center" vertical="top"/>
    </xf>
    <xf numFmtId="166" fontId="14" fillId="2" borderId="29" xfId="37" applyNumberFormat="1" applyFont="1" applyFill="1" applyBorder="1"/>
    <xf numFmtId="166" fontId="13" fillId="2" borderId="43" xfId="37" applyNumberFormat="1" applyFont="1" applyFill="1" applyBorder="1" applyAlignment="1">
      <alignment horizontal="center" vertical="top"/>
    </xf>
    <xf numFmtId="164" fontId="14" fillId="2" borderId="5" xfId="37" applyFont="1" applyFill="1" applyBorder="1"/>
    <xf numFmtId="0" fontId="12" fillId="2" borderId="40" xfId="0" applyFont="1" applyFill="1" applyBorder="1" applyAlignment="1">
      <alignment horizontal="center" vertical="top"/>
    </xf>
    <xf numFmtId="0" fontId="12" fillId="2" borderId="3" xfId="0" applyFont="1" applyFill="1" applyBorder="1" applyAlignment="1">
      <alignment horizontal="center" vertical="top"/>
    </xf>
    <xf numFmtId="0" fontId="13" fillId="2" borderId="5" xfId="0" applyFont="1" applyFill="1" applyBorder="1" applyAlignment="1">
      <alignment horizontal="left" vertical="top"/>
    </xf>
    <xf numFmtId="164" fontId="13" fillId="2" borderId="2" xfId="37" applyFont="1" applyFill="1" applyBorder="1" applyAlignment="1">
      <alignment horizontal="center" vertical="top"/>
    </xf>
    <xf numFmtId="166" fontId="13" fillId="2" borderId="2" xfId="37" applyNumberFormat="1" applyFont="1" applyFill="1" applyBorder="1" applyAlignment="1">
      <alignment horizontal="center" vertical="top"/>
    </xf>
    <xf numFmtId="166" fontId="13" fillId="2" borderId="2" xfId="37" applyNumberFormat="1" applyFont="1" applyFill="1" applyBorder="1"/>
    <xf numFmtId="166" fontId="14" fillId="2" borderId="35" xfId="37" applyNumberFormat="1" applyFont="1" applyFill="1" applyBorder="1"/>
    <xf numFmtId="166" fontId="13" fillId="2" borderId="4" xfId="37" applyNumberFormat="1" applyFont="1" applyFill="1" applyBorder="1"/>
    <xf numFmtId="0" fontId="12" fillId="2" borderId="0" xfId="0" applyFont="1" applyFill="1" applyAlignment="1">
      <alignment horizontal="left" vertical="center"/>
    </xf>
    <xf numFmtId="0" fontId="12" fillId="2" borderId="0" xfId="0" applyFont="1" applyFill="1" applyAlignment="1">
      <alignment vertical="top" wrapText="1"/>
    </xf>
    <xf numFmtId="0" fontId="14" fillId="2" borderId="0" xfId="56" applyFont="1" applyFill="1"/>
    <xf numFmtId="0" fontId="12" fillId="2" borderId="40" xfId="0" applyFont="1" applyFill="1" applyBorder="1" applyAlignment="1">
      <alignment horizontal="center" vertical="center"/>
    </xf>
    <xf numFmtId="164" fontId="12" fillId="2" borderId="23" xfId="1" applyFont="1" applyFill="1" applyBorder="1" applyAlignment="1">
      <alignment horizontal="center" vertical="top" wrapText="1"/>
    </xf>
    <xf numFmtId="0" fontId="12" fillId="2" borderId="3" xfId="0" applyFont="1" applyFill="1" applyBorder="1" applyAlignment="1">
      <alignment vertical="top"/>
    </xf>
    <xf numFmtId="164" fontId="12" fillId="2" borderId="23" xfId="1" applyFont="1" applyFill="1" applyBorder="1" applyAlignment="1">
      <alignment horizontal="center" vertical="center"/>
    </xf>
    <xf numFmtId="0" fontId="14" fillId="2" borderId="5" xfId="56" applyFont="1" applyFill="1" applyBorder="1"/>
    <xf numFmtId="0" fontId="14" fillId="2" borderId="1" xfId="56" applyFont="1" applyFill="1" applyBorder="1"/>
    <xf numFmtId="0" fontId="14" fillId="2" borderId="46" xfId="56" applyFont="1" applyFill="1" applyBorder="1"/>
    <xf numFmtId="0" fontId="14" fillId="2" borderId="23" xfId="56" applyFont="1" applyFill="1" applyBorder="1"/>
    <xf numFmtId="0" fontId="14" fillId="2" borderId="5" xfId="56" quotePrefix="1" applyFont="1" applyFill="1" applyBorder="1"/>
    <xf numFmtId="0" fontId="14" fillId="2" borderId="3" xfId="56" applyFont="1" applyFill="1" applyBorder="1"/>
    <xf numFmtId="0" fontId="14" fillId="2" borderId="37" xfId="56" applyFont="1" applyFill="1" applyBorder="1"/>
    <xf numFmtId="0" fontId="9" fillId="2" borderId="0" xfId="56" applyFont="1" applyFill="1"/>
    <xf numFmtId="164" fontId="12" fillId="2" borderId="46" xfId="1" applyFont="1" applyFill="1" applyBorder="1" applyAlignment="1">
      <alignment horizontal="center" vertical="center"/>
    </xf>
    <xf numFmtId="164" fontId="12" fillId="2" borderId="32" xfId="1" applyFont="1" applyFill="1" applyBorder="1" applyAlignment="1">
      <alignment horizontal="center" vertical="center"/>
    </xf>
    <xf numFmtId="164" fontId="13" fillId="2" borderId="29" xfId="1" applyFont="1" applyFill="1" applyBorder="1" applyAlignment="1">
      <alignment horizontal="center" vertical="top"/>
    </xf>
    <xf numFmtId="164" fontId="13" fillId="2" borderId="45" xfId="1" applyFont="1" applyFill="1" applyBorder="1" applyAlignment="1">
      <alignment horizontal="center" vertical="top"/>
    </xf>
    <xf numFmtId="0" fontId="14" fillId="2" borderId="0" xfId="56" applyFont="1" applyFill="1" applyAlignment="1">
      <alignment horizontal="center"/>
    </xf>
    <xf numFmtId="0" fontId="9" fillId="2" borderId="0" xfId="0" applyFont="1" applyFill="1" applyAlignment="1">
      <alignment horizontal="left"/>
    </xf>
    <xf numFmtId="0" fontId="19" fillId="2" borderId="0" xfId="0" applyFont="1" applyFill="1" applyAlignment="1">
      <alignment horizontal="left"/>
    </xf>
    <xf numFmtId="0" fontId="12" fillId="2" borderId="46" xfId="0" applyFont="1" applyFill="1" applyBorder="1" applyAlignment="1">
      <alignment vertical="top"/>
    </xf>
    <xf numFmtId="0" fontId="12" fillId="2" borderId="5" xfId="0" applyFont="1" applyFill="1" applyBorder="1" applyAlignment="1">
      <alignment vertical="top"/>
    </xf>
    <xf numFmtId="0" fontId="20" fillId="2" borderId="5" xfId="0" applyFont="1" applyFill="1" applyBorder="1" applyAlignment="1">
      <alignment vertical="top"/>
    </xf>
    <xf numFmtId="0" fontId="13" fillId="2" borderId="5" xfId="0" applyFont="1" applyFill="1" applyBorder="1" applyAlignment="1">
      <alignment vertical="top"/>
    </xf>
    <xf numFmtId="0" fontId="13" fillId="2" borderId="0" xfId="0" applyFont="1" applyFill="1" applyAlignment="1">
      <alignment vertical="top"/>
    </xf>
    <xf numFmtId="164" fontId="13" fillId="2" borderId="26" xfId="1" applyFont="1" applyFill="1" applyBorder="1" applyAlignment="1">
      <alignment vertical="top"/>
    </xf>
    <xf numFmtId="164" fontId="12" fillId="2" borderId="0" xfId="1" applyFont="1" applyFill="1" applyBorder="1" applyAlignment="1">
      <alignment vertical="top"/>
    </xf>
    <xf numFmtId="164" fontId="12" fillId="2" borderId="10" xfId="1" applyFont="1" applyFill="1" applyBorder="1" applyAlignment="1">
      <alignment vertical="top"/>
    </xf>
    <xf numFmtId="0" fontId="12" fillId="2" borderId="0" xfId="0" applyFont="1" applyFill="1" applyAlignment="1">
      <alignment horizontal="left" vertical="top" wrapText="1"/>
    </xf>
    <xf numFmtId="0" fontId="12" fillId="2" borderId="13" xfId="0" applyFont="1" applyFill="1" applyBorder="1" applyAlignment="1">
      <alignment horizontal="center" vertical="center"/>
    </xf>
    <xf numFmtId="164" fontId="12" fillId="2" borderId="28" xfId="1" applyFont="1" applyFill="1" applyBorder="1" applyAlignment="1">
      <alignment horizontal="center" vertical="top" wrapText="1"/>
    </xf>
    <xf numFmtId="0" fontId="12" fillId="2" borderId="15" xfId="0" applyFont="1" applyFill="1" applyBorder="1" applyAlignment="1">
      <alignment vertical="top"/>
    </xf>
    <xf numFmtId="164" fontId="9" fillId="2" borderId="0" xfId="35" applyNumberFormat="1" applyFont="1" applyFill="1" applyBorder="1" applyAlignment="1">
      <alignment vertical="top"/>
    </xf>
    <xf numFmtId="0" fontId="12" fillId="2" borderId="40" xfId="0" applyFont="1" applyFill="1" applyBorder="1"/>
    <xf numFmtId="0" fontId="14" fillId="2" borderId="41" xfId="0" applyFont="1" applyFill="1" applyBorder="1"/>
    <xf numFmtId="0" fontId="14" fillId="2" borderId="6" xfId="0" applyFont="1" applyFill="1" applyBorder="1"/>
    <xf numFmtId="0" fontId="14" fillId="2" borderId="2" xfId="0" applyFont="1" applyFill="1" applyBorder="1"/>
    <xf numFmtId="0" fontId="12" fillId="2" borderId="11" xfId="0" applyFont="1" applyFill="1" applyBorder="1" applyAlignment="1">
      <alignment vertical="top"/>
    </xf>
    <xf numFmtId="164" fontId="12" fillId="2" borderId="10" xfId="1" applyFont="1" applyFill="1" applyBorder="1" applyAlignment="1">
      <alignment horizontal="center" vertical="center"/>
    </xf>
    <xf numFmtId="0" fontId="12" fillId="2" borderId="5" xfId="0" applyFont="1" applyFill="1" applyBorder="1"/>
    <xf numFmtId="0" fontId="13" fillId="2" borderId="27" xfId="0" applyFont="1" applyFill="1" applyBorder="1" applyAlignment="1">
      <alignment vertical="top"/>
    </xf>
    <xf numFmtId="0" fontId="14" fillId="2" borderId="42" xfId="0" applyFont="1" applyFill="1" applyBorder="1"/>
    <xf numFmtId="0" fontId="14" fillId="2" borderId="4" xfId="0" applyFont="1" applyFill="1" applyBorder="1"/>
    <xf numFmtId="0" fontId="12" fillId="2" borderId="19" xfId="0" applyFont="1" applyFill="1" applyBorder="1" applyAlignment="1">
      <alignment horizontal="center" vertical="center"/>
    </xf>
    <xf numFmtId="0" fontId="12" fillId="2" borderId="10" xfId="0" applyFont="1" applyFill="1" applyBorder="1" applyAlignment="1">
      <alignment vertical="top"/>
    </xf>
    <xf numFmtId="164" fontId="12" fillId="2" borderId="14" xfId="1" applyFont="1" applyFill="1" applyBorder="1" applyAlignment="1">
      <alignment horizontal="center" vertical="center"/>
    </xf>
    <xf numFmtId="0" fontId="13" fillId="2" borderId="10" xfId="0" applyFont="1" applyFill="1" applyBorder="1" applyAlignment="1">
      <alignment vertical="top"/>
    </xf>
    <xf numFmtId="164" fontId="13" fillId="2" borderId="14" xfId="1" applyFont="1" applyFill="1" applyBorder="1" applyAlignment="1">
      <alignment vertical="top"/>
    </xf>
    <xf numFmtId="0" fontId="13" fillId="2" borderId="10" xfId="0" applyFont="1" applyFill="1" applyBorder="1" applyAlignment="1">
      <alignment horizontal="left" vertical="top"/>
    </xf>
    <xf numFmtId="0" fontId="13" fillId="2" borderId="15" xfId="0" applyFont="1" applyFill="1" applyBorder="1" applyAlignment="1">
      <alignment horizontal="left" vertical="top"/>
    </xf>
    <xf numFmtId="164" fontId="12" fillId="2" borderId="15" xfId="1" applyFont="1" applyFill="1" applyBorder="1" applyAlignment="1">
      <alignment horizontal="center" vertical="top"/>
    </xf>
    <xf numFmtId="0" fontId="12" fillId="2" borderId="0" xfId="0" applyFont="1" applyFill="1" applyAlignment="1">
      <alignment horizontal="left"/>
    </xf>
    <xf numFmtId="0" fontId="12" fillId="2" borderId="27" xfId="0" applyFont="1" applyFill="1" applyBorder="1" applyAlignment="1">
      <alignment vertical="top"/>
    </xf>
    <xf numFmtId="0" fontId="13" fillId="2" borderId="11" xfId="0" applyFont="1" applyFill="1" applyBorder="1" applyAlignment="1">
      <alignment horizontal="left" wrapText="1" indent="2"/>
    </xf>
    <xf numFmtId="0" fontId="13" fillId="2" borderId="11" xfId="0" applyFont="1" applyFill="1" applyBorder="1" applyAlignment="1">
      <alignment horizontal="left" indent="2"/>
    </xf>
    <xf numFmtId="0" fontId="13" fillId="2" borderId="0" xfId="0" applyFont="1" applyFill="1" applyAlignment="1">
      <alignment wrapText="1"/>
    </xf>
    <xf numFmtId="0" fontId="13" fillId="2" borderId="18" xfId="0" applyFont="1" applyFill="1" applyBorder="1" applyAlignment="1">
      <alignment horizontal="center" vertical="top"/>
    </xf>
    <xf numFmtId="0" fontId="13" fillId="2" borderId="50" xfId="0" applyFont="1" applyFill="1" applyBorder="1" applyAlignment="1">
      <alignment vertical="top"/>
    </xf>
    <xf numFmtId="0" fontId="13" fillId="2" borderId="51" xfId="0" applyFont="1" applyFill="1" applyBorder="1" applyAlignment="1">
      <alignment vertical="top"/>
    </xf>
    <xf numFmtId="0" fontId="13" fillId="2" borderId="9" xfId="0" applyFont="1" applyFill="1" applyBorder="1" applyAlignment="1">
      <alignment horizontal="left" indent="2"/>
    </xf>
    <xf numFmtId="164" fontId="13" fillId="2" borderId="13" xfId="1" applyFont="1" applyFill="1" applyBorder="1" applyAlignment="1">
      <alignment vertical="top"/>
    </xf>
    <xf numFmtId="164" fontId="13" fillId="2" borderId="12" xfId="1" applyFont="1" applyFill="1" applyBorder="1" applyAlignment="1">
      <alignment vertical="top"/>
    </xf>
    <xf numFmtId="0" fontId="13" fillId="2" borderId="52" xfId="0" applyFont="1" applyFill="1" applyBorder="1" applyAlignment="1">
      <alignment horizontal="center" vertical="top"/>
    </xf>
    <xf numFmtId="0" fontId="13" fillId="2" borderId="29" xfId="0" applyFont="1" applyFill="1" applyBorder="1" applyAlignment="1">
      <alignment vertical="top"/>
    </xf>
    <xf numFmtId="0" fontId="13" fillId="2" borderId="32" xfId="0" applyFont="1" applyFill="1" applyBorder="1" applyAlignment="1">
      <alignment vertical="top"/>
    </xf>
    <xf numFmtId="164" fontId="13" fillId="2" borderId="15" xfId="1" applyFont="1" applyFill="1" applyBorder="1" applyAlignment="1">
      <alignment vertical="top"/>
    </xf>
    <xf numFmtId="0" fontId="12" fillId="2" borderId="48" xfId="0" applyFont="1" applyFill="1" applyBorder="1" applyAlignment="1">
      <alignment horizontal="center" vertical="top"/>
    </xf>
    <xf numFmtId="164" fontId="12" fillId="2" borderId="20" xfId="1" applyFont="1" applyFill="1" applyBorder="1" applyAlignment="1">
      <alignment vertical="top"/>
    </xf>
    <xf numFmtId="0" fontId="13" fillId="2" borderId="0" xfId="0" applyFont="1" applyFill="1" applyAlignment="1">
      <alignment horizontal="left" wrapText="1" indent="2"/>
    </xf>
    <xf numFmtId="0" fontId="13" fillId="2" borderId="0" xfId="0" applyFont="1" applyFill="1" applyAlignment="1">
      <alignment horizontal="left" indent="2"/>
    </xf>
    <xf numFmtId="0" fontId="13" fillId="2" borderId="16" xfId="0" applyFont="1" applyFill="1" applyBorder="1" applyAlignment="1">
      <alignment vertical="top"/>
    </xf>
    <xf numFmtId="0" fontId="13" fillId="2" borderId="16" xfId="0" applyFont="1" applyFill="1" applyBorder="1" applyAlignment="1">
      <alignment horizontal="left" indent="2"/>
    </xf>
    <xf numFmtId="0" fontId="12" fillId="2" borderId="23" xfId="0" applyFont="1" applyFill="1" applyBorder="1" applyAlignment="1">
      <alignment horizontal="center" vertical="center"/>
    </xf>
    <xf numFmtId="164" fontId="9" fillId="2" borderId="23" xfId="35" applyNumberFormat="1" applyFont="1" applyFill="1" applyBorder="1" applyAlignment="1">
      <alignment horizontal="center" vertical="top" wrapText="1"/>
    </xf>
    <xf numFmtId="0" fontId="13" fillId="2" borderId="23" xfId="0" applyFont="1" applyFill="1" applyBorder="1" applyAlignment="1">
      <alignment vertical="top"/>
    </xf>
    <xf numFmtId="166" fontId="14" fillId="2" borderId="23" xfId="1" applyNumberFormat="1" applyFont="1" applyFill="1" applyBorder="1" applyAlignment="1">
      <alignment vertical="top"/>
    </xf>
    <xf numFmtId="0" fontId="13" fillId="2" borderId="23" xfId="0" applyFont="1" applyFill="1" applyBorder="1" applyAlignment="1">
      <alignment horizontal="left" vertical="top"/>
    </xf>
    <xf numFmtId="164" fontId="12" fillId="2" borderId="23" xfId="1" applyFont="1" applyFill="1" applyBorder="1" applyAlignment="1">
      <alignment horizontal="center" vertical="top"/>
    </xf>
    <xf numFmtId="166" fontId="9" fillId="2" borderId="23" xfId="1" applyNumberFormat="1" applyFont="1" applyFill="1" applyBorder="1" applyAlignment="1">
      <alignment vertical="top"/>
    </xf>
    <xf numFmtId="164" fontId="12" fillId="2" borderId="0" xfId="1" applyFont="1" applyFill="1" applyBorder="1" applyAlignment="1">
      <alignment horizontal="center" vertical="top"/>
    </xf>
    <xf numFmtId="0" fontId="13" fillId="2" borderId="41" xfId="0" applyFont="1" applyFill="1" applyBorder="1"/>
    <xf numFmtId="0" fontId="13" fillId="2" borderId="6" xfId="0" applyFont="1" applyFill="1" applyBorder="1"/>
    <xf numFmtId="0" fontId="13" fillId="2" borderId="2" xfId="0" applyFont="1" applyFill="1" applyBorder="1"/>
    <xf numFmtId="0" fontId="13" fillId="2" borderId="23" xfId="0" applyFont="1" applyFill="1" applyBorder="1" applyAlignment="1">
      <alignment horizontal="center" vertical="top"/>
    </xf>
    <xf numFmtId="164" fontId="13" fillId="2" borderId="45" xfId="1" applyFont="1" applyFill="1" applyBorder="1" applyAlignment="1">
      <alignment vertical="top"/>
    </xf>
    <xf numFmtId="0" fontId="13" fillId="2" borderId="42" xfId="0" applyFont="1" applyFill="1" applyBorder="1"/>
    <xf numFmtId="0" fontId="13" fillId="2" borderId="4" xfId="0" applyFont="1" applyFill="1" applyBorder="1"/>
    <xf numFmtId="0" fontId="12" fillId="2" borderId="23" xfId="0" applyFont="1" applyFill="1" applyBorder="1" applyAlignment="1">
      <alignment horizontal="center" vertical="top"/>
    </xf>
    <xf numFmtId="164" fontId="12" fillId="2" borderId="33" xfId="1" applyFont="1" applyFill="1" applyBorder="1" applyAlignment="1">
      <alignment vertical="top"/>
    </xf>
    <xf numFmtId="0" fontId="13" fillId="2" borderId="40" xfId="0" applyFont="1" applyFill="1" applyBorder="1"/>
    <xf numFmtId="164" fontId="13" fillId="2" borderId="10" xfId="1" applyFont="1" applyFill="1" applyBorder="1"/>
    <xf numFmtId="164" fontId="13" fillId="2" borderId="29" xfId="1" applyFont="1" applyFill="1" applyBorder="1" applyAlignment="1">
      <alignment vertical="top"/>
    </xf>
    <xf numFmtId="0" fontId="12" fillId="2" borderId="11" xfId="0" applyFont="1" applyFill="1" applyBorder="1" applyAlignment="1">
      <alignment vertical="top" wrapText="1"/>
    </xf>
    <xf numFmtId="164" fontId="13" fillId="2" borderId="10" xfId="1" applyFont="1" applyFill="1" applyBorder="1" applyAlignment="1" applyProtection="1">
      <alignment vertical="top"/>
    </xf>
    <xf numFmtId="0" fontId="9" fillId="2" borderId="0" xfId="0" applyFont="1" applyFill="1" applyAlignment="1">
      <alignment horizontal="left" vertical="top" wrapText="1"/>
    </xf>
    <xf numFmtId="164" fontId="9" fillId="2" borderId="0" xfId="0" applyNumberFormat="1" applyFont="1" applyFill="1" applyAlignment="1">
      <alignment horizontal="left" vertical="top" wrapText="1"/>
    </xf>
    <xf numFmtId="0" fontId="9" fillId="2" borderId="9" xfId="0" applyFont="1" applyFill="1" applyBorder="1" applyAlignment="1">
      <alignment horizontal="center" vertical="top"/>
    </xf>
    <xf numFmtId="0" fontId="9" fillId="2" borderId="25" xfId="0" applyFont="1" applyFill="1" applyBorder="1" applyAlignment="1">
      <alignment horizontal="center" vertical="top"/>
    </xf>
    <xf numFmtId="164" fontId="9" fillId="2" borderId="23" xfId="35" applyNumberFormat="1" applyFont="1" applyFill="1" applyBorder="1" applyAlignment="1">
      <alignment horizontal="center" vertical="center"/>
    </xf>
    <xf numFmtId="164" fontId="9" fillId="2" borderId="26" xfId="35" applyNumberFormat="1" applyFont="1" applyFill="1" applyBorder="1" applyAlignment="1">
      <alignment horizontal="center" vertical="center"/>
    </xf>
    <xf numFmtId="0" fontId="9" fillId="2" borderId="27" xfId="0" applyFont="1" applyFill="1" applyBorder="1" applyAlignment="1">
      <alignment vertical="top"/>
    </xf>
    <xf numFmtId="166" fontId="14" fillId="2" borderId="1" xfId="1" applyNumberFormat="1" applyFont="1" applyFill="1" applyBorder="1" applyAlignment="1">
      <alignment vertical="top"/>
    </xf>
    <xf numFmtId="166" fontId="14" fillId="2" borderId="2" xfId="1" applyNumberFormat="1" applyFont="1" applyFill="1" applyBorder="1" applyAlignment="1">
      <alignment vertical="top"/>
    </xf>
    <xf numFmtId="166" fontId="14" fillId="2" borderId="14" xfId="1" applyNumberFormat="1" applyFont="1" applyFill="1" applyBorder="1" applyAlignment="1">
      <alignment vertical="top"/>
    </xf>
    <xf numFmtId="0" fontId="14" fillId="2" borderId="11" xfId="0" applyFont="1" applyFill="1" applyBorder="1" applyAlignment="1">
      <alignment vertical="top"/>
    </xf>
    <xf numFmtId="0" fontId="9" fillId="2" borderId="11" xfId="0" applyFont="1" applyFill="1" applyBorder="1" applyAlignment="1">
      <alignment vertical="top"/>
    </xf>
    <xf numFmtId="166" fontId="9" fillId="2" borderId="1" xfId="1" applyNumberFormat="1" applyFont="1" applyFill="1" applyBorder="1" applyAlignment="1">
      <alignment vertical="top"/>
    </xf>
    <xf numFmtId="0" fontId="14" fillId="2" borderId="11" xfId="0" applyFont="1" applyFill="1" applyBorder="1" applyAlignment="1">
      <alignment vertical="top" wrapText="1"/>
    </xf>
    <xf numFmtId="166" fontId="9" fillId="2" borderId="7" xfId="1" applyNumberFormat="1" applyFont="1" applyFill="1" applyBorder="1" applyAlignment="1">
      <alignment vertical="top"/>
    </xf>
    <xf numFmtId="164" fontId="9" fillId="2" borderId="23" xfId="35" applyNumberFormat="1" applyFont="1" applyFill="1" applyBorder="1" applyAlignment="1">
      <alignment horizontal="right" vertical="top" wrapText="1"/>
    </xf>
    <xf numFmtId="0" fontId="12" fillId="2" borderId="0" xfId="0" applyFont="1" applyFill="1" applyAlignment="1">
      <alignment horizontal="center"/>
    </xf>
    <xf numFmtId="0" fontId="12" fillId="2" borderId="44" xfId="0" applyFont="1" applyFill="1" applyBorder="1" applyAlignment="1">
      <alignment horizontal="center"/>
    </xf>
    <xf numFmtId="164" fontId="12" fillId="2" borderId="44" xfId="0" applyNumberFormat="1" applyFont="1" applyFill="1" applyBorder="1" applyAlignment="1">
      <alignment horizontal="center"/>
    </xf>
    <xf numFmtId="0" fontId="12" fillId="2" borderId="6" xfId="0" applyFont="1" applyFill="1" applyBorder="1" applyAlignment="1">
      <alignment horizontal="center"/>
    </xf>
    <xf numFmtId="0" fontId="12" fillId="2" borderId="3" xfId="0" applyFont="1" applyFill="1" applyBorder="1"/>
    <xf numFmtId="0" fontId="12" fillId="2" borderId="37" xfId="0" applyFont="1" applyFill="1" applyBorder="1" applyAlignment="1">
      <alignment horizontal="center"/>
    </xf>
    <xf numFmtId="164" fontId="12" fillId="2" borderId="37" xfId="0" applyNumberFormat="1" applyFont="1" applyFill="1" applyBorder="1" applyAlignment="1">
      <alignment horizontal="center"/>
    </xf>
    <xf numFmtId="0" fontId="12" fillId="2" borderId="4" xfId="0" applyFont="1" applyFill="1" applyBorder="1" applyAlignment="1">
      <alignment horizontal="center"/>
    </xf>
    <xf numFmtId="0" fontId="13" fillId="2" borderId="23" xfId="0" applyFont="1" applyFill="1" applyBorder="1"/>
    <xf numFmtId="9" fontId="13" fillId="2" borderId="23" xfId="58" applyFont="1" applyFill="1" applyBorder="1" applyAlignment="1"/>
    <xf numFmtId="0" fontId="13" fillId="2" borderId="23" xfId="0" applyFont="1" applyFill="1" applyBorder="1" applyAlignment="1">
      <alignment horizontal="center"/>
    </xf>
    <xf numFmtId="164" fontId="13" fillId="2" borderId="23" xfId="1" applyFont="1" applyFill="1" applyBorder="1"/>
    <xf numFmtId="0" fontId="12" fillId="2" borderId="22" xfId="0" applyFont="1" applyFill="1" applyBorder="1"/>
    <xf numFmtId="166" fontId="12" fillId="2" borderId="22" xfId="1" applyNumberFormat="1" applyFont="1" applyFill="1" applyBorder="1"/>
    <xf numFmtId="164" fontId="12" fillId="2" borderId="22" xfId="0" applyNumberFormat="1" applyFont="1" applyFill="1" applyBorder="1"/>
    <xf numFmtId="164" fontId="12" fillId="2" borderId="20" xfId="1" applyFont="1" applyFill="1" applyBorder="1"/>
    <xf numFmtId="166" fontId="12" fillId="2" borderId="0" xfId="1" applyNumberFormat="1" applyFont="1" applyFill="1" applyBorder="1"/>
    <xf numFmtId="164" fontId="12" fillId="2" borderId="0" xfId="0" applyNumberFormat="1" applyFont="1" applyFill="1"/>
    <xf numFmtId="164" fontId="12" fillId="2" borderId="0" xfId="1" applyFont="1" applyFill="1" applyBorder="1"/>
    <xf numFmtId="0" fontId="12" fillId="2" borderId="0" xfId="0" applyFont="1" applyFill="1" applyAlignment="1">
      <alignment horizontal="left" wrapText="1"/>
    </xf>
    <xf numFmtId="164" fontId="14" fillId="2" borderId="6" xfId="0" applyNumberFormat="1" applyFont="1" applyFill="1" applyBorder="1"/>
    <xf numFmtId="164" fontId="12" fillId="2" borderId="43" xfId="1" applyFont="1" applyFill="1" applyBorder="1" applyAlignment="1">
      <alignment horizontal="center" vertical="top" wrapText="1"/>
    </xf>
    <xf numFmtId="164" fontId="14" fillId="2" borderId="4" xfId="0" applyNumberFormat="1" applyFont="1" applyFill="1" applyBorder="1"/>
    <xf numFmtId="164" fontId="12" fillId="2" borderId="43" xfId="1" applyFont="1" applyFill="1" applyBorder="1" applyAlignment="1">
      <alignment horizontal="center" vertical="center"/>
    </xf>
    <xf numFmtId="164" fontId="14" fillId="2" borderId="2" xfId="0" applyNumberFormat="1" applyFont="1" applyFill="1" applyBorder="1"/>
    <xf numFmtId="164" fontId="13" fillId="2" borderId="44" xfId="1" applyFont="1" applyFill="1" applyBorder="1" applyAlignment="1">
      <alignment vertical="top"/>
    </xf>
    <xf numFmtId="164" fontId="13" fillId="2" borderId="6" xfId="1" applyFont="1" applyFill="1" applyBorder="1" applyAlignment="1">
      <alignment vertical="top"/>
    </xf>
    <xf numFmtId="164" fontId="13" fillId="2" borderId="1" xfId="1" applyFont="1" applyFill="1" applyBorder="1" applyAlignment="1">
      <alignment vertical="top"/>
    </xf>
    <xf numFmtId="164" fontId="13" fillId="2" borderId="2" xfId="1" applyFont="1" applyFill="1" applyBorder="1" applyAlignment="1">
      <alignment vertical="top"/>
    </xf>
    <xf numFmtId="0" fontId="14" fillId="2" borderId="37" xfId="0" applyFont="1" applyFill="1" applyBorder="1"/>
    <xf numFmtId="0" fontId="12" fillId="2" borderId="5" xfId="0" applyFont="1" applyFill="1" applyBorder="1" applyAlignment="1">
      <alignment vertical="top" wrapText="1"/>
    </xf>
    <xf numFmtId="166" fontId="14" fillId="2" borderId="23" xfId="1" applyNumberFormat="1" applyFont="1" applyFill="1" applyBorder="1" applyAlignment="1">
      <alignment horizontal="center" vertical="top" wrapText="1"/>
    </xf>
    <xf numFmtId="9" fontId="13" fillId="2" borderId="23" xfId="58" applyFont="1" applyFill="1" applyBorder="1" applyAlignment="1">
      <alignment horizontal="center" wrapText="1"/>
    </xf>
    <xf numFmtId="0" fontId="13" fillId="2" borderId="5" xfId="0" applyFont="1" applyFill="1" applyBorder="1" applyAlignment="1">
      <alignment vertical="top" wrapText="1"/>
    </xf>
    <xf numFmtId="164" fontId="13" fillId="2" borderId="44" xfId="1" applyFont="1" applyFill="1" applyBorder="1" applyAlignment="1">
      <alignment horizontal="center" vertical="top"/>
    </xf>
    <xf numFmtId="0" fontId="13" fillId="2" borderId="0" xfId="0" applyFont="1" applyFill="1" applyAlignment="1">
      <alignment vertical="top" wrapText="1"/>
    </xf>
    <xf numFmtId="0" fontId="12" fillId="2" borderId="0" xfId="0" applyFont="1" applyFill="1" applyAlignment="1">
      <alignment vertical="top"/>
    </xf>
    <xf numFmtId="0" fontId="9" fillId="2" borderId="1" xfId="0" applyFont="1" applyFill="1" applyBorder="1" applyAlignment="1">
      <alignment wrapText="1"/>
    </xf>
    <xf numFmtId="164" fontId="14" fillId="2" borderId="4" xfId="37" applyFont="1" applyFill="1" applyBorder="1"/>
    <xf numFmtId="164" fontId="14" fillId="2" borderId="2" xfId="37" applyFont="1" applyFill="1" applyBorder="1"/>
    <xf numFmtId="166" fontId="14" fillId="2" borderId="5" xfId="37" applyNumberFormat="1" applyFont="1" applyFill="1" applyBorder="1" applyAlignment="1">
      <alignment wrapText="1"/>
    </xf>
    <xf numFmtId="164" fontId="9" fillId="2" borderId="2" xfId="37" applyFont="1" applyFill="1" applyBorder="1" applyAlignment="1">
      <alignment horizontal="center" vertical="center"/>
    </xf>
    <xf numFmtId="164" fontId="9" fillId="2" borderId="1" xfId="37" applyFont="1" applyFill="1" applyBorder="1" applyAlignment="1">
      <alignment horizontal="center" vertical="center"/>
    </xf>
    <xf numFmtId="164" fontId="9" fillId="2" borderId="6" xfId="37" applyFont="1" applyFill="1" applyBorder="1" applyAlignment="1">
      <alignment horizontal="center" vertical="center"/>
    </xf>
    <xf numFmtId="164" fontId="9" fillId="2" borderId="44" xfId="37" applyFont="1" applyFill="1" applyBorder="1" applyAlignment="1">
      <alignment horizontal="center" vertical="center"/>
    </xf>
    <xf numFmtId="164" fontId="9" fillId="2" borderId="43" xfId="37" applyFont="1" applyFill="1" applyBorder="1" applyAlignment="1">
      <alignment horizontal="center" wrapText="1"/>
    </xf>
    <xf numFmtId="164" fontId="9" fillId="2" borderId="23" xfId="37" applyFont="1" applyFill="1" applyBorder="1" applyAlignment="1">
      <alignment horizontal="center" wrapText="1"/>
    </xf>
    <xf numFmtId="0" fontId="14" fillId="2" borderId="0" xfId="62" applyFont="1" applyFill="1"/>
    <xf numFmtId="0" fontId="9" fillId="2" borderId="0" xfId="62" applyFont="1" applyFill="1"/>
    <xf numFmtId="0" fontId="14" fillId="2" borderId="47" xfId="62" applyFont="1" applyFill="1" applyBorder="1"/>
    <xf numFmtId="164" fontId="12" fillId="2" borderId="23" xfId="37" applyFont="1" applyFill="1" applyBorder="1" applyAlignment="1">
      <alignment horizontal="center" vertical="center" wrapText="1"/>
    </xf>
    <xf numFmtId="164" fontId="12" fillId="2" borderId="1" xfId="37" applyFont="1" applyFill="1" applyBorder="1" applyAlignment="1">
      <alignment horizontal="center" vertical="center" wrapText="1"/>
    </xf>
    <xf numFmtId="164" fontId="12" fillId="2" borderId="0" xfId="37" applyFont="1" applyFill="1" applyBorder="1" applyAlignment="1">
      <alignment horizontal="center" vertical="center"/>
    </xf>
    <xf numFmtId="164" fontId="12" fillId="2" borderId="1" xfId="37" applyFont="1" applyFill="1" applyBorder="1" applyAlignment="1">
      <alignment horizontal="center" vertical="center"/>
    </xf>
    <xf numFmtId="0" fontId="21" fillId="2" borderId="5" xfId="62" applyFont="1" applyFill="1" applyBorder="1"/>
    <xf numFmtId="0" fontId="14" fillId="2" borderId="1" xfId="62" applyFont="1" applyFill="1" applyBorder="1"/>
    <xf numFmtId="164" fontId="13" fillId="2" borderId="10" xfId="37" applyFont="1" applyFill="1" applyBorder="1" applyAlignment="1">
      <alignment vertical="top"/>
    </xf>
    <xf numFmtId="164" fontId="12" fillId="2" borderId="31" xfId="37" applyFont="1" applyFill="1" applyBorder="1" applyAlignment="1">
      <alignment vertical="top"/>
    </xf>
    <xf numFmtId="164" fontId="12" fillId="2" borderId="34" xfId="37" applyFont="1" applyFill="1" applyBorder="1" applyAlignment="1">
      <alignment vertical="top"/>
    </xf>
    <xf numFmtId="164" fontId="12" fillId="2" borderId="41" xfId="37" applyFont="1" applyFill="1" applyBorder="1" applyAlignment="1">
      <alignment vertical="top"/>
    </xf>
    <xf numFmtId="164" fontId="13" fillId="2" borderId="26" xfId="37" applyFont="1" applyFill="1" applyBorder="1" applyAlignment="1">
      <alignment vertical="top"/>
    </xf>
    <xf numFmtId="164" fontId="12" fillId="2" borderId="47" xfId="37" applyFont="1" applyFill="1" applyBorder="1" applyAlignment="1">
      <alignment vertical="top"/>
    </xf>
    <xf numFmtId="164" fontId="12" fillId="2" borderId="23" xfId="37" applyFont="1" applyFill="1" applyBorder="1" applyAlignment="1">
      <alignment vertical="top"/>
    </xf>
    <xf numFmtId="164" fontId="13" fillId="2" borderId="49" xfId="37" applyFont="1" applyFill="1" applyBorder="1" applyAlignment="1">
      <alignment vertical="top"/>
    </xf>
    <xf numFmtId="0" fontId="14" fillId="2" borderId="42" xfId="62" applyFont="1" applyFill="1" applyBorder="1"/>
    <xf numFmtId="0" fontId="14" fillId="2" borderId="37" xfId="62" applyFont="1" applyFill="1" applyBorder="1"/>
    <xf numFmtId="164" fontId="13" fillId="2" borderId="42" xfId="37" applyFont="1" applyFill="1" applyBorder="1" applyAlignment="1">
      <alignment vertical="top"/>
    </xf>
    <xf numFmtId="164" fontId="12" fillId="2" borderId="0" xfId="37" applyFont="1" applyFill="1" applyBorder="1" applyAlignment="1">
      <alignment vertical="top"/>
    </xf>
    <xf numFmtId="164" fontId="12" fillId="2" borderId="46" xfId="37" applyFont="1" applyFill="1" applyBorder="1" applyAlignment="1">
      <alignment horizontal="center" vertical="center"/>
    </xf>
    <xf numFmtId="164" fontId="12" fillId="2" borderId="23" xfId="37" applyFont="1" applyFill="1" applyBorder="1" applyAlignment="1">
      <alignment horizontal="center" vertical="center"/>
    </xf>
    <xf numFmtId="164" fontId="12" fillId="2" borderId="10" xfId="37" applyFont="1" applyFill="1" applyBorder="1" applyAlignment="1">
      <alignment vertical="top"/>
    </xf>
    <xf numFmtId="164" fontId="13" fillId="2" borderId="29" xfId="37" applyFont="1" applyFill="1" applyBorder="1" applyAlignment="1">
      <alignment horizontal="center" vertical="top"/>
    </xf>
    <xf numFmtId="164" fontId="13" fillId="2" borderId="45" xfId="37" applyFont="1" applyFill="1" applyBorder="1" applyAlignment="1">
      <alignment horizontal="center" vertical="top"/>
    </xf>
    <xf numFmtId="0" fontId="14" fillId="2" borderId="0" xfId="62" applyFont="1" applyFill="1" applyAlignment="1">
      <alignment horizontal="center"/>
    </xf>
    <xf numFmtId="166" fontId="14" fillId="2" borderId="5" xfId="37" quotePrefix="1" applyNumberFormat="1" applyFont="1" applyFill="1" applyBorder="1" applyAlignment="1">
      <alignment wrapText="1"/>
    </xf>
    <xf numFmtId="166" fontId="14" fillId="2" borderId="3" xfId="37" quotePrefix="1" applyNumberFormat="1" applyFont="1" applyFill="1" applyBorder="1" applyAlignment="1">
      <alignment wrapText="1"/>
    </xf>
    <xf numFmtId="164" fontId="9" fillId="2" borderId="23" xfId="37" applyFont="1" applyFill="1" applyBorder="1" applyAlignment="1">
      <alignment horizontal="center" vertical="center"/>
    </xf>
    <xf numFmtId="164" fontId="9" fillId="2" borderId="43" xfId="37" applyFont="1" applyFill="1" applyBorder="1" applyAlignment="1">
      <alignment horizontal="center" vertical="center"/>
    </xf>
    <xf numFmtId="164" fontId="14" fillId="2" borderId="23" xfId="37" applyFont="1" applyFill="1" applyBorder="1"/>
    <xf numFmtId="164" fontId="14" fillId="2" borderId="43" xfId="37" applyFont="1" applyFill="1" applyBorder="1"/>
    <xf numFmtId="164" fontId="14" fillId="2" borderId="1" xfId="37" quotePrefix="1" applyFont="1" applyFill="1" applyBorder="1"/>
    <xf numFmtId="164" fontId="14" fillId="2" borderId="44" xfId="37" applyFont="1" applyFill="1" applyBorder="1"/>
    <xf numFmtId="164" fontId="14" fillId="2" borderId="6" xfId="37" applyFont="1" applyFill="1" applyBorder="1"/>
    <xf numFmtId="164" fontId="14" fillId="2" borderId="0" xfId="37" applyFont="1" applyFill="1" applyBorder="1"/>
    <xf numFmtId="164" fontId="14" fillId="2" borderId="23" xfId="37" applyFont="1" applyFill="1" applyBorder="1" applyAlignment="1">
      <alignment horizontal="center"/>
    </xf>
    <xf numFmtId="0" fontId="9" fillId="2" borderId="44" xfId="0" applyFont="1" applyFill="1" applyBorder="1"/>
    <xf numFmtId="0" fontId="14" fillId="2" borderId="5" xfId="62" applyFont="1" applyFill="1" applyBorder="1"/>
    <xf numFmtId="0" fontId="14" fillId="2" borderId="46" xfId="62" applyFont="1" applyFill="1" applyBorder="1"/>
    <xf numFmtId="0" fontId="14" fillId="2" borderId="23" xfId="62" applyFont="1" applyFill="1" applyBorder="1"/>
    <xf numFmtId="0" fontId="14" fillId="2" borderId="5" xfId="62" quotePrefix="1" applyFont="1" applyFill="1" applyBorder="1"/>
    <xf numFmtId="0" fontId="14" fillId="2" borderId="3" xfId="62" applyFont="1" applyFill="1" applyBorder="1"/>
    <xf numFmtId="164" fontId="19" fillId="2" borderId="10" xfId="37" applyFont="1" applyFill="1" applyBorder="1" applyAlignment="1">
      <alignment vertical="top"/>
    </xf>
    <xf numFmtId="164" fontId="13" fillId="2" borderId="29" xfId="37" applyFont="1" applyFill="1" applyBorder="1" applyAlignment="1">
      <alignment horizontal="center" vertical="top" wrapText="1"/>
    </xf>
    <xf numFmtId="164" fontId="13" fillId="2" borderId="10" xfId="37" applyFont="1" applyFill="1" applyBorder="1" applyAlignment="1">
      <alignment horizontal="center" vertical="top"/>
    </xf>
    <xf numFmtId="0" fontId="24" fillId="0" borderId="0" xfId="0" applyFont="1"/>
    <xf numFmtId="0" fontId="9" fillId="3" borderId="0" xfId="0" applyFont="1" applyFill="1"/>
    <xf numFmtId="0" fontId="9" fillId="3" borderId="0" xfId="0" applyFont="1" applyFill="1" applyAlignment="1">
      <alignment horizontal="left" vertical="top"/>
    </xf>
    <xf numFmtId="0" fontId="14" fillId="3" borderId="0" xfId="0" applyFont="1" applyFill="1"/>
    <xf numFmtId="164" fontId="9" fillId="2" borderId="24" xfId="35" applyNumberFormat="1" applyFont="1" applyFill="1" applyBorder="1" applyAlignment="1">
      <alignment horizontal="center" vertical="top" wrapText="1"/>
    </xf>
    <xf numFmtId="0" fontId="26" fillId="0" borderId="0" xfId="0" applyFont="1"/>
    <xf numFmtId="0" fontId="27" fillId="0" borderId="0" xfId="0" applyFont="1" applyAlignment="1">
      <alignment horizontal="left"/>
    </xf>
    <xf numFmtId="0" fontId="27" fillId="0" borderId="0" xfId="0" applyFont="1"/>
    <xf numFmtId="0" fontId="27" fillId="4" borderId="0" xfId="0" applyFont="1" applyFill="1" applyAlignment="1">
      <alignment horizontal="center"/>
    </xf>
    <xf numFmtId="0" fontId="27" fillId="0" borderId="0" xfId="0" applyFont="1" applyAlignment="1">
      <alignment horizontal="center"/>
    </xf>
    <xf numFmtId="0" fontId="27" fillId="0" borderId="0" xfId="0" applyFont="1" applyAlignment="1">
      <alignment wrapText="1"/>
    </xf>
    <xf numFmtId="0" fontId="26" fillId="0" borderId="0" xfId="0" applyFont="1" applyAlignment="1">
      <alignment horizontal="center"/>
    </xf>
    <xf numFmtId="0" fontId="14" fillId="2" borderId="27" xfId="0" applyFont="1" applyFill="1" applyBorder="1" applyAlignment="1">
      <alignment vertical="top"/>
    </xf>
    <xf numFmtId="166" fontId="14" fillId="2" borderId="37" xfId="1" applyNumberFormat="1" applyFont="1" applyFill="1" applyBorder="1" applyAlignment="1">
      <alignment vertical="top"/>
    </xf>
    <xf numFmtId="0" fontId="14" fillId="2" borderId="25" xfId="0" applyFont="1" applyFill="1" applyBorder="1" applyAlignment="1">
      <alignment vertical="top"/>
    </xf>
    <xf numFmtId="0" fontId="9" fillId="2" borderId="27" xfId="0" applyFont="1" applyFill="1" applyBorder="1" applyAlignment="1">
      <alignment vertical="top" wrapText="1"/>
    </xf>
    <xf numFmtId="0" fontId="14" fillId="2" borderId="1" xfId="0" applyFont="1" applyFill="1" applyBorder="1" applyAlignment="1">
      <alignment vertical="top"/>
    </xf>
    <xf numFmtId="0" fontId="14" fillId="2" borderId="1" xfId="0" applyFont="1" applyFill="1" applyBorder="1" applyAlignment="1">
      <alignment vertical="top" wrapText="1"/>
    </xf>
    <xf numFmtId="0" fontId="9" fillId="2" borderId="11" xfId="0" applyFont="1" applyFill="1" applyBorder="1" applyAlignment="1">
      <alignment vertical="top" wrapText="1"/>
    </xf>
    <xf numFmtId="0" fontId="14" fillId="2" borderId="37" xfId="0" applyFont="1" applyFill="1" applyBorder="1" applyAlignment="1">
      <alignment vertical="top" wrapText="1"/>
    </xf>
    <xf numFmtId="0" fontId="28" fillId="0" borderId="0" xfId="0" applyFont="1"/>
    <xf numFmtId="0" fontId="29" fillId="0" borderId="23" xfId="0" applyFont="1" applyBorder="1"/>
    <xf numFmtId="0" fontId="28" fillId="0" borderId="23" xfId="0" applyFont="1" applyBorder="1"/>
    <xf numFmtId="0" fontId="29" fillId="0" borderId="23" xfId="0" applyFont="1" applyBorder="1" applyAlignment="1">
      <alignment horizontal="center"/>
    </xf>
    <xf numFmtId="0" fontId="28" fillId="0" borderId="11" xfId="0" applyFont="1" applyBorder="1"/>
    <xf numFmtId="0" fontId="28" fillId="0" borderId="14" xfId="0" applyFont="1" applyBorder="1"/>
    <xf numFmtId="0" fontId="30" fillId="0" borderId="45" xfId="0" applyFont="1" applyBorder="1"/>
    <xf numFmtId="0" fontId="29" fillId="0" borderId="26" xfId="0" applyFont="1" applyBorder="1"/>
    <xf numFmtId="0" fontId="29" fillId="0" borderId="45" xfId="0" applyFont="1" applyBorder="1"/>
    <xf numFmtId="0" fontId="29" fillId="0" borderId="26" xfId="0" applyFont="1" applyBorder="1" applyAlignment="1">
      <alignment horizontal="center"/>
    </xf>
    <xf numFmtId="0" fontId="28" fillId="0" borderId="26" xfId="0" applyFont="1" applyBorder="1"/>
    <xf numFmtId="0" fontId="28" fillId="0" borderId="45" xfId="0" applyFont="1" applyBorder="1"/>
    <xf numFmtId="0" fontId="28" fillId="0" borderId="16" xfId="0" applyFont="1" applyBorder="1"/>
    <xf numFmtId="0" fontId="28" fillId="0" borderId="22" xfId="0" applyFont="1" applyBorder="1"/>
    <xf numFmtId="0" fontId="28" fillId="0" borderId="20" xfId="0" applyFont="1" applyBorder="1"/>
    <xf numFmtId="0" fontId="32" fillId="0" borderId="56" xfId="63" applyFont="1" applyBorder="1" applyAlignment="1">
      <alignment horizontal="center" vertical="top" wrapText="1"/>
    </xf>
    <xf numFmtId="0" fontId="33" fillId="0" borderId="0" xfId="63" applyFont="1" applyAlignment="1">
      <alignment horizontal="center" vertical="top"/>
    </xf>
    <xf numFmtId="1" fontId="33" fillId="0" borderId="56" xfId="63" applyNumberFormat="1" applyFont="1" applyBorder="1" applyAlignment="1">
      <alignment horizontal="left" vertical="top" shrinkToFit="1"/>
    </xf>
    <xf numFmtId="1" fontId="33" fillId="0" borderId="56" xfId="63" applyNumberFormat="1" applyFont="1" applyBorder="1" applyAlignment="1">
      <alignment horizontal="center" vertical="top" shrinkToFit="1"/>
    </xf>
    <xf numFmtId="2" fontId="33" fillId="0" borderId="56" xfId="63" applyNumberFormat="1" applyFont="1" applyBorder="1" applyAlignment="1">
      <alignment horizontal="center" vertical="top" wrapText="1" shrinkToFit="1"/>
    </xf>
    <xf numFmtId="0" fontId="34" fillId="0" borderId="56" xfId="63" applyFont="1" applyBorder="1" applyAlignment="1">
      <alignment horizontal="left" vertical="top" wrapText="1"/>
    </xf>
    <xf numFmtId="0" fontId="33" fillId="0" borderId="0" xfId="63" applyFont="1" applyAlignment="1">
      <alignment horizontal="left" vertical="top"/>
    </xf>
    <xf numFmtId="167" fontId="33" fillId="0" borderId="56" xfId="63" applyNumberFormat="1" applyFont="1" applyBorder="1" applyAlignment="1">
      <alignment horizontal="center" vertical="top" wrapText="1" shrinkToFit="1"/>
    </xf>
    <xf numFmtId="2" fontId="34" fillId="0" borderId="56" xfId="63" applyNumberFormat="1" applyFont="1" applyBorder="1" applyAlignment="1">
      <alignment horizontal="center" vertical="top" wrapText="1" shrinkToFit="1"/>
    </xf>
    <xf numFmtId="168" fontId="33" fillId="0" borderId="56" xfId="63" applyNumberFormat="1" applyFont="1" applyBorder="1" applyAlignment="1">
      <alignment horizontal="center" vertical="top" wrapText="1" shrinkToFit="1"/>
    </xf>
    <xf numFmtId="0" fontId="33" fillId="0" borderId="0" xfId="63" applyFont="1" applyAlignment="1">
      <alignment horizontal="center" vertical="top" wrapText="1"/>
    </xf>
    <xf numFmtId="0" fontId="34" fillId="0" borderId="0" xfId="63" applyFont="1" applyAlignment="1">
      <alignment horizontal="left" vertical="top" wrapText="1"/>
    </xf>
    <xf numFmtId="0" fontId="12" fillId="2" borderId="0" xfId="0" applyFont="1" applyFill="1" applyAlignment="1">
      <alignment horizontal="left" vertical="top" wrapText="1"/>
    </xf>
    <xf numFmtId="0" fontId="9" fillId="2" borderId="0" xfId="0" applyFont="1" applyFill="1" applyAlignment="1">
      <alignment horizontal="center" vertical="top"/>
    </xf>
    <xf numFmtId="0" fontId="9" fillId="2" borderId="0" xfId="0" applyFont="1" applyFill="1" applyAlignment="1">
      <alignment horizontal="right" vertical="top"/>
    </xf>
    <xf numFmtId="0" fontId="9" fillId="2" borderId="0" xfId="0" applyFont="1" applyFill="1" applyAlignment="1">
      <alignment horizontal="center" vertical="top" wrapText="1"/>
    </xf>
    <xf numFmtId="0" fontId="12" fillId="0" borderId="0" xfId="0" applyFont="1" applyAlignment="1">
      <alignment horizontal="center" vertical="top"/>
    </xf>
    <xf numFmtId="0" fontId="9" fillId="0" borderId="0" xfId="0" applyFont="1" applyAlignment="1">
      <alignment horizontal="center" vertical="top"/>
    </xf>
    <xf numFmtId="0" fontId="9" fillId="2" borderId="9" xfId="0" applyFont="1" applyFill="1" applyBorder="1" applyAlignment="1">
      <alignment horizontal="center" vertical="top"/>
    </xf>
    <xf numFmtId="0" fontId="9" fillId="2" borderId="55" xfId="0" applyFont="1" applyFill="1" applyBorder="1" applyAlignment="1">
      <alignment horizontal="center" vertical="top"/>
    </xf>
    <xf numFmtId="0" fontId="9" fillId="2" borderId="12" xfId="0" applyFont="1" applyFill="1" applyBorder="1" applyAlignment="1">
      <alignment horizontal="center" vertical="top"/>
    </xf>
    <xf numFmtId="0" fontId="9" fillId="2" borderId="11" xfId="0" applyFont="1" applyFill="1" applyBorder="1" applyAlignment="1">
      <alignment horizontal="center" vertical="top"/>
    </xf>
    <xf numFmtId="0" fontId="9" fillId="2" borderId="14" xfId="0" applyFont="1" applyFill="1" applyBorder="1" applyAlignment="1">
      <alignment horizontal="center" vertical="top"/>
    </xf>
    <xf numFmtId="0" fontId="16" fillId="0" borderId="0" xfId="0" applyFont="1" applyAlignment="1">
      <alignment horizontal="left" wrapText="1"/>
    </xf>
    <xf numFmtId="0" fontId="17" fillId="0" borderId="0" xfId="0" applyFont="1" applyAlignment="1">
      <alignment horizontal="left" wrapText="1"/>
    </xf>
    <xf numFmtId="0" fontId="9" fillId="2" borderId="0" xfId="0" applyFont="1" applyFill="1" applyAlignment="1">
      <alignment horizontal="center"/>
    </xf>
    <xf numFmtId="164" fontId="9" fillId="2" borderId="24" xfId="35" applyNumberFormat="1" applyFont="1" applyFill="1" applyBorder="1" applyAlignment="1">
      <alignment horizontal="center" vertical="top" wrapText="1"/>
    </xf>
    <xf numFmtId="0" fontId="12" fillId="2" borderId="0" xfId="0" applyFont="1" applyFill="1" applyAlignment="1">
      <alignment horizontal="left" wrapText="1"/>
    </xf>
    <xf numFmtId="0" fontId="12" fillId="2" borderId="0" xfId="0" applyFont="1" applyFill="1" applyAlignment="1">
      <alignment horizontal="left"/>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6" xfId="0" applyFont="1" applyFill="1" applyBorder="1" applyAlignment="1">
      <alignment horizontal="center" vertical="center"/>
    </xf>
    <xf numFmtId="164" fontId="12" fillId="2" borderId="38" xfId="1" applyFont="1" applyFill="1" applyBorder="1" applyAlignment="1">
      <alignment horizontal="center" vertical="top" wrapText="1"/>
    </xf>
    <xf numFmtId="164" fontId="12" fillId="2" borderId="39" xfId="1" applyFont="1" applyFill="1" applyBorder="1" applyAlignment="1">
      <alignment horizontal="center" vertical="top" wrapText="1"/>
    </xf>
    <xf numFmtId="164" fontId="12" fillId="2" borderId="36" xfId="1" applyFont="1" applyFill="1" applyBorder="1" applyAlignment="1">
      <alignment horizontal="center" vertical="top" wrapText="1"/>
    </xf>
    <xf numFmtId="0" fontId="12" fillId="3" borderId="0" xfId="0" applyFont="1" applyFill="1" applyAlignment="1">
      <alignment horizontal="left" wrapText="1"/>
    </xf>
    <xf numFmtId="0" fontId="12" fillId="3" borderId="0" xfId="0" applyFont="1" applyFill="1" applyAlignment="1">
      <alignment horizontal="left"/>
    </xf>
    <xf numFmtId="164" fontId="9" fillId="2" borderId="23" xfId="35" applyNumberFormat="1" applyFont="1" applyFill="1" applyBorder="1" applyAlignment="1">
      <alignment horizontal="center" vertical="top" wrapText="1"/>
    </xf>
    <xf numFmtId="0" fontId="9" fillId="2" borderId="0" xfId="0" applyFont="1" applyFill="1" applyAlignment="1">
      <alignment horizontal="left"/>
    </xf>
    <xf numFmtId="0" fontId="12" fillId="2" borderId="0" xfId="0" applyFont="1" applyFill="1" applyAlignment="1">
      <alignment horizontal="center" vertical="top"/>
    </xf>
    <xf numFmtId="0" fontId="12" fillId="2" borderId="0" xfId="0" applyFont="1" applyFill="1" applyAlignment="1">
      <alignment horizontal="left" vertical="top"/>
    </xf>
    <xf numFmtId="0" fontId="12" fillId="2" borderId="40" xfId="0" applyFont="1" applyFill="1" applyBorder="1" applyAlignment="1">
      <alignment horizontal="center" vertical="top"/>
    </xf>
    <xf numFmtId="0" fontId="12" fillId="2" borderId="3" xfId="0" applyFont="1" applyFill="1" applyBorder="1" applyAlignment="1">
      <alignment horizontal="center" vertical="top"/>
    </xf>
    <xf numFmtId="0" fontId="12" fillId="2" borderId="9" xfId="0" applyFont="1" applyFill="1" applyBorder="1" applyAlignment="1">
      <alignment horizontal="center" vertical="top"/>
    </xf>
    <xf numFmtId="0" fontId="12" fillId="2" borderId="25" xfId="0" applyFont="1" applyFill="1" applyBorder="1" applyAlignment="1">
      <alignment horizontal="center" vertical="top"/>
    </xf>
    <xf numFmtId="0" fontId="9" fillId="2" borderId="13"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164" fontId="12" fillId="2" borderId="38" xfId="37" applyFont="1" applyFill="1" applyBorder="1" applyAlignment="1">
      <alignment horizontal="center" vertical="top" wrapText="1"/>
    </xf>
    <xf numFmtId="164" fontId="12" fillId="2" borderId="39" xfId="37" applyFont="1" applyFill="1" applyBorder="1" applyAlignment="1">
      <alignment horizontal="center" vertical="top" wrapText="1"/>
    </xf>
    <xf numFmtId="164" fontId="12" fillId="2" borderId="36" xfId="37" applyFont="1" applyFill="1" applyBorder="1" applyAlignment="1">
      <alignment horizontal="center" vertical="top" wrapText="1"/>
    </xf>
  </cellXfs>
  <cellStyles count="64">
    <cellStyle name="Comma" xfId="1" builtinId="3"/>
    <cellStyle name="Comma 10" xfId="2" xr:uid="{00000000-0005-0000-0000-000001000000}"/>
    <cellStyle name="Comma 11" xfId="3" xr:uid="{00000000-0005-0000-0000-000002000000}"/>
    <cellStyle name="Comma 12" xfId="4" xr:uid="{00000000-0005-0000-0000-000003000000}"/>
    <cellStyle name="Comma 13" xfId="5" xr:uid="{00000000-0005-0000-0000-000004000000}"/>
    <cellStyle name="Comma 14" xfId="6" xr:uid="{00000000-0005-0000-0000-000005000000}"/>
    <cellStyle name="Comma 15" xfId="7" xr:uid="{00000000-0005-0000-0000-000006000000}"/>
    <cellStyle name="Comma 16" xfId="8" xr:uid="{00000000-0005-0000-0000-000007000000}"/>
    <cellStyle name="Comma 17" xfId="9" xr:uid="{00000000-0005-0000-0000-000008000000}"/>
    <cellStyle name="Comma 18" xfId="10" xr:uid="{00000000-0005-0000-0000-000009000000}"/>
    <cellStyle name="Comma 19" xfId="11" xr:uid="{00000000-0005-0000-0000-00000A000000}"/>
    <cellStyle name="Comma 2" xfId="12" xr:uid="{00000000-0005-0000-0000-00000B000000}"/>
    <cellStyle name="Comma 2 10" xfId="13" xr:uid="{00000000-0005-0000-0000-00000C000000}"/>
    <cellStyle name="Comma 2 2" xfId="14" xr:uid="{00000000-0005-0000-0000-00000D000000}"/>
    <cellStyle name="Comma 2 3" xfId="15" xr:uid="{00000000-0005-0000-0000-00000E000000}"/>
    <cellStyle name="Comma 2 4" xfId="16" xr:uid="{00000000-0005-0000-0000-00000F000000}"/>
    <cellStyle name="Comma 2 5" xfId="17" xr:uid="{00000000-0005-0000-0000-000010000000}"/>
    <cellStyle name="Comma 2 6" xfId="18" xr:uid="{00000000-0005-0000-0000-000011000000}"/>
    <cellStyle name="Comma 2 7" xfId="19" xr:uid="{00000000-0005-0000-0000-000012000000}"/>
    <cellStyle name="Comma 2 8" xfId="20" xr:uid="{00000000-0005-0000-0000-000013000000}"/>
    <cellStyle name="Comma 2 9" xfId="21" xr:uid="{00000000-0005-0000-0000-000014000000}"/>
    <cellStyle name="Comma 2_15old" xfId="22" xr:uid="{00000000-0005-0000-0000-000015000000}"/>
    <cellStyle name="Comma 20" xfId="23" xr:uid="{00000000-0005-0000-0000-000016000000}"/>
    <cellStyle name="Comma 21" xfId="24" xr:uid="{00000000-0005-0000-0000-000017000000}"/>
    <cellStyle name="Comma 22" xfId="25" xr:uid="{00000000-0005-0000-0000-000018000000}"/>
    <cellStyle name="Comma 23" xfId="26" xr:uid="{00000000-0005-0000-0000-000019000000}"/>
    <cellStyle name="Comma 24" xfId="27" xr:uid="{00000000-0005-0000-0000-00001A000000}"/>
    <cellStyle name="Comma 25" xfId="28" xr:uid="{00000000-0005-0000-0000-00001B000000}"/>
    <cellStyle name="Comma 26" xfId="29" xr:uid="{00000000-0005-0000-0000-00001C000000}"/>
    <cellStyle name="Comma 27" xfId="30" xr:uid="{00000000-0005-0000-0000-00001D000000}"/>
    <cellStyle name="Comma 28" xfId="31" xr:uid="{00000000-0005-0000-0000-00001E000000}"/>
    <cellStyle name="Comma 29" xfId="32" xr:uid="{00000000-0005-0000-0000-00001F000000}"/>
    <cellStyle name="Comma 3" xfId="33" xr:uid="{00000000-0005-0000-0000-000020000000}"/>
    <cellStyle name="Comma 30" xfId="34" xr:uid="{00000000-0005-0000-0000-000021000000}"/>
    <cellStyle name="Comma 31" xfId="35" xr:uid="{00000000-0005-0000-0000-000022000000}"/>
    <cellStyle name="Comma 32" xfId="36" xr:uid="{00000000-0005-0000-0000-000023000000}"/>
    <cellStyle name="Comma 33" xfId="37" xr:uid="{00000000-0005-0000-0000-000024000000}"/>
    <cellStyle name="Comma 34" xfId="61" xr:uid="{D8C56B6C-63A4-4C6F-8AC0-6077F5A91CCA}"/>
    <cellStyle name="Comma 4" xfId="38" xr:uid="{00000000-0005-0000-0000-000025000000}"/>
    <cellStyle name="Comma 5" xfId="39" xr:uid="{00000000-0005-0000-0000-000026000000}"/>
    <cellStyle name="Comma 6" xfId="40" xr:uid="{00000000-0005-0000-0000-000027000000}"/>
    <cellStyle name="Comma 7" xfId="41" xr:uid="{00000000-0005-0000-0000-000028000000}"/>
    <cellStyle name="Comma 8" xfId="42" xr:uid="{00000000-0005-0000-0000-000029000000}"/>
    <cellStyle name="Comma 9" xfId="43" xr:uid="{00000000-0005-0000-0000-00002A000000}"/>
    <cellStyle name="Comma_BALANCE SHEET FHI 03-04 DEC" xfId="44" xr:uid="{00000000-0005-0000-0000-00002D000000}"/>
    <cellStyle name="Comma_BALANCE SHEET FHI 03-04 DEC 2" xfId="45" xr:uid="{00000000-0005-0000-0000-00002E000000}"/>
    <cellStyle name="Hyperlink" xfId="46" builtinId="8"/>
    <cellStyle name="Hyperlink 2" xfId="47" xr:uid="{00000000-0005-0000-0000-000030000000}"/>
    <cellStyle name="Normal" xfId="0" builtinId="0"/>
    <cellStyle name="Normal 2" xfId="48" xr:uid="{00000000-0005-0000-0000-000032000000}"/>
    <cellStyle name="Normal 2 2 2" xfId="49" xr:uid="{00000000-0005-0000-0000-000033000000}"/>
    <cellStyle name="Normal 3" xfId="50" xr:uid="{00000000-0005-0000-0000-000034000000}"/>
    <cellStyle name="Normal 4" xfId="51" xr:uid="{00000000-0005-0000-0000-000035000000}"/>
    <cellStyle name="Normal 4 2" xfId="52" xr:uid="{00000000-0005-0000-0000-000036000000}"/>
    <cellStyle name="Normal 5" xfId="53" xr:uid="{00000000-0005-0000-0000-000037000000}"/>
    <cellStyle name="Normal 6" xfId="63" xr:uid="{3461DB98-EFF2-4020-8613-0437A6D635A9}"/>
    <cellStyle name="Normal_15old 2" xfId="54" xr:uid="{00000000-0005-0000-0000-000039000000}"/>
    <cellStyle name="Normal_8" xfId="55" xr:uid="{00000000-0005-0000-0000-00003B000000}"/>
    <cellStyle name="Normal_B(1).SHEET2008-09.BRBD" xfId="56" xr:uid="{00000000-0005-0000-0000-00003C000000}"/>
    <cellStyle name="Normal_B(1).SHEET2008-09.BRBD 2" xfId="62" xr:uid="{9C13681E-3E26-4208-AB3F-77184D3BAD3D}"/>
    <cellStyle name="Normal_RUC05" xfId="57" xr:uid="{00000000-0005-0000-0000-00003F000000}"/>
    <cellStyle name="Percent" xfId="58" builtinId="5"/>
    <cellStyle name="Percent 2" xfId="59" xr:uid="{00000000-0005-0000-0000-000041000000}"/>
    <cellStyle name="Wages" xfId="60"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3</xdr:col>
      <xdr:colOff>1028319</xdr:colOff>
      <xdr:row>37</xdr:row>
      <xdr:rowOff>0</xdr:rowOff>
    </xdr:from>
    <xdr:ext cx="1829435" cy="7620"/>
    <xdr:sp macro="" textlink="">
      <xdr:nvSpPr>
        <xdr:cNvPr id="2" name="Shape 406">
          <a:extLst>
            <a:ext uri="{FF2B5EF4-FFF2-40B4-BE49-F238E27FC236}">
              <a16:creationId xmlns:a16="http://schemas.microsoft.com/office/drawing/2014/main" id="{DA9E8A2A-BAD6-47C7-B624-5E588A9C142E}"/>
            </a:ext>
          </a:extLst>
        </xdr:cNvPr>
        <xdr:cNvSpPr/>
      </xdr:nvSpPr>
      <xdr:spPr>
        <a:xfrm>
          <a:off x="2742819" y="2025650"/>
          <a:ext cx="1829435" cy="7620"/>
        </a:xfrm>
        <a:custGeom>
          <a:avLst/>
          <a:gdLst/>
          <a:ahLst/>
          <a:cxnLst/>
          <a:rect l="0" t="0" r="0" b="0"/>
          <a:pathLst>
            <a:path w="1829435" h="7620">
              <a:moveTo>
                <a:pt x="1829054" y="0"/>
              </a:moveTo>
              <a:lnTo>
                <a:pt x="0" y="0"/>
              </a:lnTo>
              <a:lnTo>
                <a:pt x="0" y="7620"/>
              </a:lnTo>
              <a:lnTo>
                <a:pt x="1829054" y="7620"/>
              </a:lnTo>
              <a:lnTo>
                <a:pt x="1829054" y="0"/>
              </a:lnTo>
              <a:close/>
            </a:path>
          </a:pathLst>
        </a:custGeom>
        <a:solidFill>
          <a:srgbClr val="000000"/>
        </a:solidFill>
      </xdr:spPr>
    </xdr:sp>
    <xdr:clientData/>
  </xdr:oneCellAnchor>
  <xdr:oneCellAnchor>
    <xdr:from>
      <xdr:col>4</xdr:col>
      <xdr:colOff>0</xdr:colOff>
      <xdr:row>37</xdr:row>
      <xdr:rowOff>0</xdr:rowOff>
    </xdr:from>
    <xdr:ext cx="1829435" cy="7620"/>
    <xdr:sp macro="" textlink="">
      <xdr:nvSpPr>
        <xdr:cNvPr id="3" name="Shape 406">
          <a:extLst>
            <a:ext uri="{FF2B5EF4-FFF2-40B4-BE49-F238E27FC236}">
              <a16:creationId xmlns:a16="http://schemas.microsoft.com/office/drawing/2014/main" id="{626F9B06-5F98-4C6A-A9F9-07E4F45AACF4}"/>
            </a:ext>
          </a:extLst>
        </xdr:cNvPr>
        <xdr:cNvSpPr/>
      </xdr:nvSpPr>
      <xdr:spPr>
        <a:xfrm>
          <a:off x="11176000" y="2025650"/>
          <a:ext cx="1829435" cy="7620"/>
        </a:xfrm>
        <a:custGeom>
          <a:avLst/>
          <a:gdLst/>
          <a:ahLst/>
          <a:cxnLst/>
          <a:rect l="0" t="0" r="0" b="0"/>
          <a:pathLst>
            <a:path w="1829435" h="7620">
              <a:moveTo>
                <a:pt x="1829054" y="0"/>
              </a:moveTo>
              <a:lnTo>
                <a:pt x="0" y="0"/>
              </a:lnTo>
              <a:lnTo>
                <a:pt x="0" y="7620"/>
              </a:lnTo>
              <a:lnTo>
                <a:pt x="1829054" y="7620"/>
              </a:lnTo>
              <a:lnTo>
                <a:pt x="1829054" y="0"/>
              </a:lnTo>
              <a:close/>
            </a:path>
          </a:pathLst>
        </a:custGeom>
        <a:solidFill>
          <a:srgbClr val="000000"/>
        </a:solidFill>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esource.cdn.icai.org/61671research50201gnas25.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0B91-847D-4DA6-BDE4-BFB5AC86905E}">
  <dimension ref="A2:H148"/>
  <sheetViews>
    <sheetView topLeftCell="A31" zoomScale="75" zoomScaleNormal="75" workbookViewId="0">
      <selection activeCell="D34" sqref="D34"/>
    </sheetView>
  </sheetViews>
  <sheetFormatPr defaultRowHeight="13" x14ac:dyDescent="0.3"/>
  <cols>
    <col min="1" max="1" width="8.36328125" style="420" customWidth="1"/>
    <col min="2" max="2" width="8.7265625" style="420" customWidth="1"/>
    <col min="3" max="3" width="33.6328125" style="419" bestFit="1" customWidth="1"/>
    <col min="4" max="4" width="118.7265625" style="420" bestFit="1" customWidth="1"/>
    <col min="5" max="5" width="2.6328125" style="420" customWidth="1"/>
    <col min="6" max="6" width="26.453125" style="420" bestFit="1" customWidth="1"/>
    <col min="7" max="16384" width="8.7265625" style="420"/>
  </cols>
  <sheetData>
    <row r="2" spans="1:6" x14ac:dyDescent="0.3">
      <c r="A2" s="418" t="s">
        <v>908</v>
      </c>
      <c r="B2" s="418"/>
    </row>
    <row r="3" spans="1:6" x14ac:dyDescent="0.3">
      <c r="A3" s="420" t="s">
        <v>909</v>
      </c>
    </row>
    <row r="4" spans="1:6" x14ac:dyDescent="0.3">
      <c r="A4" s="420" t="s">
        <v>910</v>
      </c>
    </row>
    <row r="5" spans="1:6" ht="14" x14ac:dyDescent="0.3">
      <c r="C5" s="61"/>
      <c r="D5" s="61"/>
    </row>
    <row r="6" spans="1:6" s="422" customFormat="1" x14ac:dyDescent="0.3">
      <c r="A6" s="421" t="s">
        <v>911</v>
      </c>
      <c r="B6" s="421" t="s">
        <v>912</v>
      </c>
      <c r="C6" s="421" t="s">
        <v>913</v>
      </c>
      <c r="D6" s="421" t="s">
        <v>914</v>
      </c>
      <c r="E6" s="421"/>
      <c r="F6" s="421" t="s">
        <v>915</v>
      </c>
    </row>
    <row r="7" spans="1:6" s="422" customFormat="1" x14ac:dyDescent="0.3">
      <c r="A7" s="421"/>
      <c r="B7" s="421"/>
      <c r="C7" s="421"/>
      <c r="D7" s="421"/>
      <c r="E7" s="421"/>
      <c r="F7" s="421" t="s">
        <v>916</v>
      </c>
    </row>
    <row r="8" spans="1:6" x14ac:dyDescent="0.3">
      <c r="A8" s="422" t="s">
        <v>917</v>
      </c>
      <c r="B8" s="422" t="s">
        <v>917</v>
      </c>
      <c r="C8" s="419" t="s">
        <v>917</v>
      </c>
      <c r="D8" s="419" t="s">
        <v>918</v>
      </c>
      <c r="E8" s="419" t="s">
        <v>919</v>
      </c>
      <c r="F8" s="419"/>
    </row>
    <row r="9" spans="1:6" x14ac:dyDescent="0.3">
      <c r="A9" s="422" t="s">
        <v>917</v>
      </c>
      <c r="B9" s="422" t="s">
        <v>917</v>
      </c>
      <c r="C9" s="419" t="s">
        <v>917</v>
      </c>
      <c r="D9" s="419" t="s">
        <v>920</v>
      </c>
      <c r="E9" s="419" t="s">
        <v>919</v>
      </c>
      <c r="F9" s="419"/>
    </row>
    <row r="10" spans="1:6" ht="14" x14ac:dyDescent="0.3">
      <c r="A10" s="422" t="s">
        <v>917</v>
      </c>
      <c r="B10" s="422" t="s">
        <v>917</v>
      </c>
      <c r="C10" s="419" t="s">
        <v>1166</v>
      </c>
      <c r="D10" s="61" t="s">
        <v>1167</v>
      </c>
      <c r="E10" s="419" t="s">
        <v>919</v>
      </c>
      <c r="F10" s="419"/>
    </row>
    <row r="11" spans="1:6" ht="14" x14ac:dyDescent="0.3">
      <c r="A11" s="422" t="s">
        <v>917</v>
      </c>
      <c r="B11" s="422" t="s">
        <v>917</v>
      </c>
      <c r="C11" s="419" t="s">
        <v>1166</v>
      </c>
      <c r="D11" s="61" t="s">
        <v>1168</v>
      </c>
      <c r="E11" s="419"/>
      <c r="F11" s="419"/>
    </row>
    <row r="12" spans="1:6" x14ac:dyDescent="0.3">
      <c r="A12" s="422" t="s">
        <v>921</v>
      </c>
      <c r="B12" s="422" t="s">
        <v>922</v>
      </c>
      <c r="C12" s="419" t="s">
        <v>923</v>
      </c>
      <c r="D12" s="419" t="s">
        <v>924</v>
      </c>
      <c r="E12" s="419" t="s">
        <v>919</v>
      </c>
      <c r="F12" s="419"/>
    </row>
    <row r="13" spans="1:6" x14ac:dyDescent="0.3">
      <c r="A13" s="422" t="s">
        <v>921</v>
      </c>
      <c r="B13" s="422" t="s">
        <v>925</v>
      </c>
      <c r="C13" s="419" t="s">
        <v>926</v>
      </c>
      <c r="D13" s="420" t="s">
        <v>927</v>
      </c>
      <c r="E13" s="419" t="s">
        <v>919</v>
      </c>
      <c r="F13" s="419"/>
    </row>
    <row r="14" spans="1:6" ht="14" x14ac:dyDescent="0.3">
      <c r="A14" s="422" t="s">
        <v>928</v>
      </c>
      <c r="B14" s="422" t="s">
        <v>922</v>
      </c>
      <c r="C14" s="419" t="s">
        <v>929</v>
      </c>
      <c r="D14" s="420" t="s">
        <v>930</v>
      </c>
      <c r="E14" s="419" t="s">
        <v>919</v>
      </c>
      <c r="F14" s="15"/>
    </row>
    <row r="15" spans="1:6" ht="14" x14ac:dyDescent="0.3">
      <c r="A15" s="422" t="s">
        <v>928</v>
      </c>
      <c r="B15" s="422" t="s">
        <v>922</v>
      </c>
      <c r="C15" s="419" t="s">
        <v>929</v>
      </c>
      <c r="D15" s="420" t="s">
        <v>931</v>
      </c>
      <c r="E15" s="419" t="s">
        <v>919</v>
      </c>
      <c r="F15" s="15"/>
    </row>
    <row r="16" spans="1:6" ht="14" x14ac:dyDescent="0.3">
      <c r="A16" s="422" t="s">
        <v>928</v>
      </c>
      <c r="B16" s="422" t="s">
        <v>922</v>
      </c>
      <c r="C16" s="419" t="s">
        <v>929</v>
      </c>
      <c r="D16" s="420" t="s">
        <v>932</v>
      </c>
      <c r="E16" s="419" t="s">
        <v>919</v>
      </c>
      <c r="F16" s="15"/>
    </row>
    <row r="17" spans="1:8" ht="14" x14ac:dyDescent="0.3">
      <c r="A17" s="422" t="s">
        <v>928</v>
      </c>
      <c r="B17" s="422" t="s">
        <v>922</v>
      </c>
      <c r="C17" s="419" t="s">
        <v>929</v>
      </c>
      <c r="D17" s="420" t="s">
        <v>933</v>
      </c>
      <c r="E17" s="419" t="s">
        <v>919</v>
      </c>
      <c r="F17" s="15"/>
    </row>
    <row r="18" spans="1:8" ht="14" x14ac:dyDescent="0.3">
      <c r="A18" s="422" t="s">
        <v>928</v>
      </c>
      <c r="B18" s="422" t="s">
        <v>922</v>
      </c>
      <c r="C18" s="419" t="s">
        <v>929</v>
      </c>
      <c r="D18" s="420" t="s">
        <v>934</v>
      </c>
      <c r="E18" s="419" t="s">
        <v>919</v>
      </c>
      <c r="F18" s="15"/>
    </row>
    <row r="19" spans="1:8" ht="14" x14ac:dyDescent="0.3">
      <c r="A19" s="422" t="s">
        <v>928</v>
      </c>
      <c r="B19" s="422" t="s">
        <v>922</v>
      </c>
      <c r="C19" s="419" t="s">
        <v>929</v>
      </c>
      <c r="D19" s="420" t="s">
        <v>935</v>
      </c>
      <c r="E19" s="419" t="s">
        <v>919</v>
      </c>
      <c r="F19" s="15"/>
    </row>
    <row r="20" spans="1:8" ht="14" x14ac:dyDescent="0.3">
      <c r="A20" s="422" t="s">
        <v>928</v>
      </c>
      <c r="B20" s="422" t="s">
        <v>922</v>
      </c>
      <c r="C20" s="419" t="s">
        <v>929</v>
      </c>
      <c r="D20" s="420" t="s">
        <v>936</v>
      </c>
      <c r="E20" s="419" t="s">
        <v>919</v>
      </c>
      <c r="F20" s="15"/>
    </row>
    <row r="21" spans="1:8" ht="14" x14ac:dyDescent="0.3">
      <c r="A21" s="422" t="s">
        <v>928</v>
      </c>
      <c r="B21" s="422" t="s">
        <v>922</v>
      </c>
      <c r="C21" s="419" t="s">
        <v>929</v>
      </c>
      <c r="D21" s="420" t="s">
        <v>937</v>
      </c>
      <c r="E21" s="419" t="s">
        <v>919</v>
      </c>
      <c r="F21" s="15"/>
    </row>
    <row r="22" spans="1:8" ht="14" x14ac:dyDescent="0.3">
      <c r="A22" s="422" t="s">
        <v>928</v>
      </c>
      <c r="B22" s="422" t="s">
        <v>922</v>
      </c>
      <c r="C22" s="419" t="s">
        <v>929</v>
      </c>
      <c r="D22" s="420" t="s">
        <v>938</v>
      </c>
      <c r="E22" s="419" t="s">
        <v>919</v>
      </c>
      <c r="F22" s="15"/>
    </row>
    <row r="23" spans="1:8" ht="14" x14ac:dyDescent="0.3">
      <c r="A23" s="422" t="s">
        <v>928</v>
      </c>
      <c r="B23" s="422" t="s">
        <v>922</v>
      </c>
      <c r="C23" s="419" t="s">
        <v>929</v>
      </c>
      <c r="D23" s="420" t="s">
        <v>939</v>
      </c>
      <c r="E23" s="419" t="s">
        <v>919</v>
      </c>
      <c r="F23" s="15"/>
    </row>
    <row r="24" spans="1:8" ht="14" x14ac:dyDescent="0.3">
      <c r="A24" s="422" t="s">
        <v>928</v>
      </c>
      <c r="B24" s="422" t="s">
        <v>922</v>
      </c>
      <c r="C24" s="419" t="s">
        <v>929</v>
      </c>
      <c r="D24" s="420" t="s">
        <v>940</v>
      </c>
      <c r="E24" s="419" t="s">
        <v>919</v>
      </c>
      <c r="F24" s="15"/>
    </row>
    <row r="25" spans="1:8" ht="14" x14ac:dyDescent="0.3">
      <c r="A25" s="422" t="s">
        <v>928</v>
      </c>
      <c r="B25" s="422" t="s">
        <v>922</v>
      </c>
      <c r="C25" s="419" t="s">
        <v>929</v>
      </c>
      <c r="D25" s="420" t="s">
        <v>941</v>
      </c>
      <c r="E25" s="419" t="s">
        <v>919</v>
      </c>
      <c r="F25" s="15"/>
    </row>
    <row r="26" spans="1:8" ht="14" x14ac:dyDescent="0.3">
      <c r="A26" s="422" t="s">
        <v>928</v>
      </c>
      <c r="B26" s="422" t="s">
        <v>922</v>
      </c>
      <c r="C26" s="419" t="s">
        <v>929</v>
      </c>
      <c r="D26" s="420" t="s">
        <v>942</v>
      </c>
      <c r="E26" s="419" t="s">
        <v>919</v>
      </c>
      <c r="F26" s="15"/>
    </row>
    <row r="27" spans="1:8" ht="14" x14ac:dyDescent="0.3">
      <c r="A27" s="422" t="s">
        <v>943</v>
      </c>
      <c r="B27" s="422" t="s">
        <v>922</v>
      </c>
      <c r="C27" s="419" t="s">
        <v>944</v>
      </c>
      <c r="D27" s="420" t="s">
        <v>945</v>
      </c>
      <c r="E27" s="419" t="s">
        <v>919</v>
      </c>
      <c r="F27" s="460"/>
      <c r="G27" s="460"/>
      <c r="H27" s="460"/>
    </row>
    <row r="28" spans="1:8" ht="14" x14ac:dyDescent="0.3">
      <c r="A28" s="422" t="s">
        <v>943</v>
      </c>
      <c r="B28" s="422" t="s">
        <v>922</v>
      </c>
      <c r="C28" s="419" t="s">
        <v>944</v>
      </c>
      <c r="D28" s="420" t="s">
        <v>946</v>
      </c>
      <c r="E28" s="419" t="s">
        <v>919</v>
      </c>
      <c r="F28" s="460"/>
      <c r="G28" s="460"/>
      <c r="H28" s="460"/>
    </row>
    <row r="29" spans="1:8" ht="14" x14ac:dyDescent="0.3">
      <c r="A29" s="422" t="s">
        <v>943</v>
      </c>
      <c r="B29" s="422" t="s">
        <v>922</v>
      </c>
      <c r="C29" s="419" t="s">
        <v>944</v>
      </c>
      <c r="D29" s="420" t="s">
        <v>947</v>
      </c>
      <c r="E29" s="419" t="s">
        <v>919</v>
      </c>
      <c r="F29" s="460"/>
      <c r="G29" s="460"/>
      <c r="H29" s="460"/>
    </row>
    <row r="30" spans="1:8" x14ac:dyDescent="0.3">
      <c r="A30" s="422" t="s">
        <v>948</v>
      </c>
      <c r="B30" s="422" t="s">
        <v>922</v>
      </c>
      <c r="C30" s="419" t="s">
        <v>949</v>
      </c>
      <c r="D30" s="420" t="s">
        <v>950</v>
      </c>
      <c r="E30" s="419" t="s">
        <v>919</v>
      </c>
    </row>
    <row r="31" spans="1:8" x14ac:dyDescent="0.3">
      <c r="A31" s="422" t="s">
        <v>948</v>
      </c>
      <c r="B31" s="422" t="s">
        <v>922</v>
      </c>
      <c r="C31" s="419" t="s">
        <v>949</v>
      </c>
      <c r="D31" s="420" t="s">
        <v>951</v>
      </c>
      <c r="E31" s="419" t="s">
        <v>919</v>
      </c>
    </row>
    <row r="32" spans="1:8" x14ac:dyDescent="0.3">
      <c r="A32" s="422" t="s">
        <v>948</v>
      </c>
      <c r="B32" s="422" t="s">
        <v>922</v>
      </c>
      <c r="C32" s="419" t="s">
        <v>949</v>
      </c>
      <c r="D32" s="420" t="s">
        <v>952</v>
      </c>
      <c r="E32" s="419" t="s">
        <v>919</v>
      </c>
    </row>
    <row r="33" spans="1:5" x14ac:dyDescent="0.3">
      <c r="A33" s="422" t="s">
        <v>948</v>
      </c>
      <c r="B33" s="422" t="s">
        <v>922</v>
      </c>
      <c r="C33" s="419" t="s">
        <v>949</v>
      </c>
      <c r="D33" s="420" t="s">
        <v>953</v>
      </c>
      <c r="E33" s="419" t="s">
        <v>919</v>
      </c>
    </row>
    <row r="34" spans="1:5" x14ac:dyDescent="0.3">
      <c r="A34" s="422" t="s">
        <v>948</v>
      </c>
      <c r="B34" s="422" t="s">
        <v>922</v>
      </c>
      <c r="C34" s="419" t="s">
        <v>949</v>
      </c>
      <c r="D34" s="420" t="s">
        <v>954</v>
      </c>
      <c r="E34" s="419" t="s">
        <v>919</v>
      </c>
    </row>
    <row r="35" spans="1:5" x14ac:dyDescent="0.3">
      <c r="A35" s="422" t="s">
        <v>948</v>
      </c>
      <c r="B35" s="422" t="s">
        <v>922</v>
      </c>
      <c r="C35" s="419" t="s">
        <v>949</v>
      </c>
      <c r="D35" s="420" t="s">
        <v>955</v>
      </c>
      <c r="E35" s="419" t="s">
        <v>919</v>
      </c>
    </row>
    <row r="36" spans="1:5" x14ac:dyDescent="0.3">
      <c r="A36" s="422" t="s">
        <v>948</v>
      </c>
      <c r="B36" s="422" t="s">
        <v>922</v>
      </c>
      <c r="C36" s="419" t="s">
        <v>949</v>
      </c>
      <c r="D36" s="420" t="s">
        <v>259</v>
      </c>
      <c r="E36" s="419" t="s">
        <v>919</v>
      </c>
    </row>
    <row r="37" spans="1:5" x14ac:dyDescent="0.3">
      <c r="A37" s="422" t="s">
        <v>948</v>
      </c>
      <c r="B37" s="422" t="s">
        <v>922</v>
      </c>
      <c r="C37" s="419" t="s">
        <v>949</v>
      </c>
      <c r="D37" s="420" t="s">
        <v>261</v>
      </c>
      <c r="E37" s="419" t="s">
        <v>919</v>
      </c>
    </row>
    <row r="38" spans="1:5" x14ac:dyDescent="0.3">
      <c r="A38" s="422" t="s">
        <v>956</v>
      </c>
      <c r="B38" s="422" t="s">
        <v>922</v>
      </c>
      <c r="C38" s="419" t="s">
        <v>957</v>
      </c>
      <c r="D38" s="420" t="s">
        <v>958</v>
      </c>
      <c r="E38" s="419" t="s">
        <v>919</v>
      </c>
    </row>
    <row r="39" spans="1:5" x14ac:dyDescent="0.3">
      <c r="A39" s="422" t="s">
        <v>959</v>
      </c>
      <c r="B39" s="422" t="s">
        <v>922</v>
      </c>
      <c r="C39" s="419" t="s">
        <v>957</v>
      </c>
      <c r="D39" s="420" t="s">
        <v>960</v>
      </c>
      <c r="E39" s="419" t="s">
        <v>919</v>
      </c>
    </row>
    <row r="40" spans="1:5" x14ac:dyDescent="0.3">
      <c r="A40" s="422" t="s">
        <v>961</v>
      </c>
      <c r="B40" s="422" t="s">
        <v>922</v>
      </c>
      <c r="C40" s="419" t="s">
        <v>957</v>
      </c>
      <c r="D40" s="420" t="s">
        <v>962</v>
      </c>
      <c r="E40" s="419" t="s">
        <v>919</v>
      </c>
    </row>
    <row r="41" spans="1:5" x14ac:dyDescent="0.3">
      <c r="A41" s="422" t="s">
        <v>963</v>
      </c>
      <c r="B41" s="422" t="s">
        <v>922</v>
      </c>
      <c r="C41" s="419" t="s">
        <v>964</v>
      </c>
      <c r="D41" s="420" t="s">
        <v>965</v>
      </c>
      <c r="E41" s="419" t="s">
        <v>919</v>
      </c>
    </row>
    <row r="42" spans="1:5" x14ac:dyDescent="0.3">
      <c r="A42" s="422" t="s">
        <v>966</v>
      </c>
      <c r="B42" s="422" t="s">
        <v>922</v>
      </c>
      <c r="C42" s="419" t="s">
        <v>967</v>
      </c>
      <c r="D42" s="420" t="s">
        <v>968</v>
      </c>
      <c r="E42" s="419" t="s">
        <v>919</v>
      </c>
    </row>
    <row r="43" spans="1:5" x14ac:dyDescent="0.3">
      <c r="A43" s="422" t="s">
        <v>966</v>
      </c>
      <c r="B43" s="422" t="s">
        <v>922</v>
      </c>
      <c r="C43" s="419" t="s">
        <v>967</v>
      </c>
      <c r="D43" s="420" t="s">
        <v>951</v>
      </c>
      <c r="E43" s="419" t="s">
        <v>919</v>
      </c>
    </row>
    <row r="44" spans="1:5" x14ac:dyDescent="0.3">
      <c r="A44" s="422" t="s">
        <v>966</v>
      </c>
      <c r="B44" s="422" t="s">
        <v>922</v>
      </c>
      <c r="C44" s="419" t="s">
        <v>967</v>
      </c>
      <c r="D44" s="420" t="s">
        <v>952</v>
      </c>
      <c r="E44" s="419" t="s">
        <v>919</v>
      </c>
    </row>
    <row r="45" spans="1:5" x14ac:dyDescent="0.3">
      <c r="A45" s="422" t="s">
        <v>966</v>
      </c>
      <c r="B45" s="422" t="s">
        <v>922</v>
      </c>
      <c r="C45" s="419" t="s">
        <v>967</v>
      </c>
      <c r="D45" s="420" t="s">
        <v>969</v>
      </c>
      <c r="E45" s="419" t="s">
        <v>919</v>
      </c>
    </row>
    <row r="46" spans="1:5" x14ac:dyDescent="0.3">
      <c r="A46" s="422" t="s">
        <v>966</v>
      </c>
      <c r="B46" s="422" t="s">
        <v>922</v>
      </c>
      <c r="C46" s="419" t="s">
        <v>967</v>
      </c>
      <c r="D46" s="420" t="s">
        <v>970</v>
      </c>
      <c r="E46" s="419" t="s">
        <v>919</v>
      </c>
    </row>
    <row r="47" spans="1:5" x14ac:dyDescent="0.3">
      <c r="A47" s="422" t="s">
        <v>966</v>
      </c>
      <c r="B47" s="422" t="s">
        <v>922</v>
      </c>
      <c r="C47" s="419" t="s">
        <v>967</v>
      </c>
      <c r="D47" s="420" t="s">
        <v>269</v>
      </c>
      <c r="E47" s="419" t="s">
        <v>919</v>
      </c>
    </row>
    <row r="48" spans="1:5" x14ac:dyDescent="0.3">
      <c r="A48" s="422" t="s">
        <v>959</v>
      </c>
      <c r="B48" s="422" t="s">
        <v>922</v>
      </c>
      <c r="C48" s="419" t="s">
        <v>971</v>
      </c>
      <c r="D48" s="420" t="s">
        <v>960</v>
      </c>
      <c r="E48" s="419" t="s">
        <v>919</v>
      </c>
    </row>
    <row r="49" spans="1:5" x14ac:dyDescent="0.3">
      <c r="A49" s="422" t="s">
        <v>961</v>
      </c>
      <c r="B49" s="422" t="s">
        <v>922</v>
      </c>
      <c r="C49" s="419" t="s">
        <v>971</v>
      </c>
      <c r="D49" s="420" t="s">
        <v>962</v>
      </c>
      <c r="E49" s="419" t="s">
        <v>919</v>
      </c>
    </row>
    <row r="50" spans="1:5" x14ac:dyDescent="0.3">
      <c r="A50" s="422" t="s">
        <v>972</v>
      </c>
      <c r="B50" s="422" t="s">
        <v>922</v>
      </c>
      <c r="C50" s="419" t="s">
        <v>973</v>
      </c>
      <c r="D50" s="420" t="s">
        <v>974</v>
      </c>
      <c r="E50" s="419" t="s">
        <v>919</v>
      </c>
    </row>
    <row r="51" spans="1:5" x14ac:dyDescent="0.3">
      <c r="A51" s="422" t="s">
        <v>972</v>
      </c>
      <c r="B51" s="422" t="s">
        <v>922</v>
      </c>
      <c r="C51" s="419" t="s">
        <v>973</v>
      </c>
      <c r="D51" s="420" t="s">
        <v>975</v>
      </c>
      <c r="E51" s="419" t="s">
        <v>919</v>
      </c>
    </row>
    <row r="52" spans="1:5" x14ac:dyDescent="0.3">
      <c r="A52" s="422" t="s">
        <v>108</v>
      </c>
      <c r="B52" s="422" t="s">
        <v>922</v>
      </c>
      <c r="C52" s="419" t="s">
        <v>976</v>
      </c>
      <c r="D52" s="420" t="s">
        <v>974</v>
      </c>
      <c r="E52" s="419" t="s">
        <v>919</v>
      </c>
    </row>
    <row r="53" spans="1:5" x14ac:dyDescent="0.3">
      <c r="A53" s="422" t="s">
        <v>108</v>
      </c>
      <c r="B53" s="422" t="s">
        <v>922</v>
      </c>
      <c r="C53" s="419" t="s">
        <v>976</v>
      </c>
      <c r="D53" s="420" t="s">
        <v>977</v>
      </c>
      <c r="E53" s="419" t="s">
        <v>919</v>
      </c>
    </row>
    <row r="54" spans="1:5" x14ac:dyDescent="0.3">
      <c r="A54" s="422" t="s">
        <v>108</v>
      </c>
      <c r="B54" s="422" t="s">
        <v>922</v>
      </c>
      <c r="C54" s="419" t="s">
        <v>976</v>
      </c>
      <c r="D54" s="420" t="s">
        <v>978</v>
      </c>
      <c r="E54" s="419" t="s">
        <v>919</v>
      </c>
    </row>
    <row r="55" spans="1:5" x14ac:dyDescent="0.3">
      <c r="A55" s="422" t="s">
        <v>108</v>
      </c>
      <c r="B55" s="422" t="s">
        <v>922</v>
      </c>
      <c r="C55" s="419" t="s">
        <v>976</v>
      </c>
      <c r="D55" s="420" t="s">
        <v>979</v>
      </c>
      <c r="E55" s="419" t="s">
        <v>919</v>
      </c>
    </row>
    <row r="56" spans="1:5" x14ac:dyDescent="0.3">
      <c r="A56" s="422" t="s">
        <v>108</v>
      </c>
      <c r="B56" s="422" t="s">
        <v>922</v>
      </c>
      <c r="C56" s="419" t="s">
        <v>976</v>
      </c>
      <c r="D56" s="420" t="s">
        <v>980</v>
      </c>
      <c r="E56" s="419" t="s">
        <v>919</v>
      </c>
    </row>
    <row r="57" spans="1:5" x14ac:dyDescent="0.3">
      <c r="A57" s="422" t="s">
        <v>108</v>
      </c>
      <c r="B57" s="422" t="s">
        <v>922</v>
      </c>
      <c r="C57" s="419" t="s">
        <v>976</v>
      </c>
      <c r="D57" s="420" t="s">
        <v>981</v>
      </c>
      <c r="E57" s="419" t="s">
        <v>919</v>
      </c>
    </row>
    <row r="58" spans="1:5" x14ac:dyDescent="0.3">
      <c r="A58" s="422" t="s">
        <v>982</v>
      </c>
      <c r="B58" s="422" t="s">
        <v>922</v>
      </c>
      <c r="C58" s="419" t="s">
        <v>983</v>
      </c>
      <c r="D58" s="420" t="s">
        <v>974</v>
      </c>
      <c r="E58" s="419" t="s">
        <v>919</v>
      </c>
    </row>
    <row r="59" spans="1:5" x14ac:dyDescent="0.3">
      <c r="A59" s="422" t="s">
        <v>982</v>
      </c>
      <c r="B59" s="422" t="s">
        <v>922</v>
      </c>
      <c r="C59" s="419" t="s">
        <v>983</v>
      </c>
      <c r="D59" s="420" t="s">
        <v>978</v>
      </c>
      <c r="E59" s="419" t="s">
        <v>919</v>
      </c>
    </row>
    <row r="60" spans="1:5" x14ac:dyDescent="0.3">
      <c r="A60" s="422" t="s">
        <v>982</v>
      </c>
      <c r="B60" s="422" t="s">
        <v>922</v>
      </c>
      <c r="C60" s="419" t="s">
        <v>983</v>
      </c>
      <c r="D60" s="420" t="s">
        <v>979</v>
      </c>
      <c r="E60" s="419" t="s">
        <v>919</v>
      </c>
    </row>
    <row r="61" spans="1:5" x14ac:dyDescent="0.3">
      <c r="A61" s="422" t="s">
        <v>984</v>
      </c>
      <c r="B61" s="422" t="s">
        <v>922</v>
      </c>
      <c r="C61" s="419" t="s">
        <v>985</v>
      </c>
      <c r="D61" s="420" t="s">
        <v>974</v>
      </c>
      <c r="E61" s="419" t="s">
        <v>919</v>
      </c>
    </row>
    <row r="62" spans="1:5" ht="26" x14ac:dyDescent="0.3">
      <c r="A62" s="422" t="s">
        <v>984</v>
      </c>
      <c r="B62" s="422" t="s">
        <v>922</v>
      </c>
      <c r="C62" s="419" t="s">
        <v>985</v>
      </c>
      <c r="D62" s="423" t="s">
        <v>986</v>
      </c>
      <c r="E62" s="419" t="s">
        <v>919</v>
      </c>
    </row>
    <row r="63" spans="1:5" x14ac:dyDescent="0.3">
      <c r="A63" s="422" t="s">
        <v>984</v>
      </c>
      <c r="B63" s="422" t="s">
        <v>922</v>
      </c>
      <c r="C63" s="419" t="s">
        <v>985</v>
      </c>
      <c r="D63" s="420" t="s">
        <v>987</v>
      </c>
      <c r="E63" s="419" t="s">
        <v>919</v>
      </c>
    </row>
    <row r="64" spans="1:5" x14ac:dyDescent="0.3">
      <c r="A64" s="422" t="s">
        <v>984</v>
      </c>
      <c r="B64" s="422" t="s">
        <v>922</v>
      </c>
      <c r="C64" s="419" t="s">
        <v>985</v>
      </c>
      <c r="D64" s="420" t="s">
        <v>988</v>
      </c>
      <c r="E64" s="419" t="s">
        <v>919</v>
      </c>
    </row>
    <row r="65" spans="1:5" x14ac:dyDescent="0.3">
      <c r="A65" s="422" t="s">
        <v>989</v>
      </c>
      <c r="B65" s="422" t="s">
        <v>922</v>
      </c>
      <c r="C65" s="419" t="s">
        <v>990</v>
      </c>
      <c r="D65" s="420" t="s">
        <v>974</v>
      </c>
      <c r="E65" s="419" t="s">
        <v>919</v>
      </c>
    </row>
    <row r="66" spans="1:5" x14ac:dyDescent="0.3">
      <c r="A66" s="422" t="s">
        <v>989</v>
      </c>
      <c r="B66" s="422" t="s">
        <v>922</v>
      </c>
      <c r="C66" s="419" t="s">
        <v>990</v>
      </c>
      <c r="D66" s="420" t="s">
        <v>991</v>
      </c>
      <c r="E66" s="419" t="s">
        <v>919</v>
      </c>
    </row>
    <row r="67" spans="1:5" ht="39" x14ac:dyDescent="0.3">
      <c r="A67" s="422" t="s">
        <v>989</v>
      </c>
      <c r="B67" s="422" t="s">
        <v>922</v>
      </c>
      <c r="C67" s="419" t="s">
        <v>990</v>
      </c>
      <c r="D67" s="423" t="s">
        <v>992</v>
      </c>
      <c r="E67" s="419" t="s">
        <v>919</v>
      </c>
    </row>
    <row r="68" spans="1:5" x14ac:dyDescent="0.3">
      <c r="A68" s="422" t="s">
        <v>993</v>
      </c>
      <c r="B68" s="422" t="s">
        <v>922</v>
      </c>
      <c r="C68" s="419" t="s">
        <v>994</v>
      </c>
      <c r="D68" s="420" t="s">
        <v>974</v>
      </c>
      <c r="E68" s="419" t="s">
        <v>919</v>
      </c>
    </row>
    <row r="69" spans="1:5" x14ac:dyDescent="0.3">
      <c r="A69" s="422" t="s">
        <v>993</v>
      </c>
      <c r="B69" s="422" t="s">
        <v>922</v>
      </c>
      <c r="C69" s="419" t="s">
        <v>994</v>
      </c>
      <c r="D69" s="420" t="s">
        <v>995</v>
      </c>
      <c r="E69" s="419" t="s">
        <v>919</v>
      </c>
    </row>
    <row r="70" spans="1:5" x14ac:dyDescent="0.3">
      <c r="A70" s="422" t="s">
        <v>993</v>
      </c>
      <c r="B70" s="422" t="s">
        <v>922</v>
      </c>
      <c r="C70" s="419" t="s">
        <v>994</v>
      </c>
      <c r="D70" s="420" t="s">
        <v>996</v>
      </c>
      <c r="E70" s="419" t="s">
        <v>919</v>
      </c>
    </row>
    <row r="71" spans="1:5" x14ac:dyDescent="0.3">
      <c r="A71" s="422" t="s">
        <v>993</v>
      </c>
      <c r="B71" s="422" t="s">
        <v>922</v>
      </c>
      <c r="C71" s="419" t="s">
        <v>994</v>
      </c>
      <c r="D71" s="420" t="s">
        <v>997</v>
      </c>
      <c r="E71" s="419" t="s">
        <v>919</v>
      </c>
    </row>
    <row r="72" spans="1:5" x14ac:dyDescent="0.3">
      <c r="A72" s="422" t="s">
        <v>993</v>
      </c>
      <c r="B72" s="422" t="s">
        <v>922</v>
      </c>
      <c r="C72" s="419" t="s">
        <v>994</v>
      </c>
      <c r="D72" s="420" t="s">
        <v>998</v>
      </c>
      <c r="E72" s="419" t="s">
        <v>919</v>
      </c>
    </row>
    <row r="73" spans="1:5" x14ac:dyDescent="0.3">
      <c r="A73" s="422" t="s">
        <v>999</v>
      </c>
      <c r="B73" s="422" t="s">
        <v>922</v>
      </c>
      <c r="C73" s="419" t="s">
        <v>1000</v>
      </c>
      <c r="D73" s="420" t="s">
        <v>974</v>
      </c>
      <c r="E73" s="419" t="s">
        <v>919</v>
      </c>
    </row>
    <row r="74" spans="1:5" ht="26" x14ac:dyDescent="0.3">
      <c r="A74" s="422" t="s">
        <v>999</v>
      </c>
      <c r="B74" s="422" t="s">
        <v>922</v>
      </c>
      <c r="C74" s="419" t="s">
        <v>1000</v>
      </c>
      <c r="D74" s="423" t="s">
        <v>986</v>
      </c>
      <c r="E74" s="419" t="s">
        <v>919</v>
      </c>
    </row>
    <row r="75" spans="1:5" x14ac:dyDescent="0.3">
      <c r="A75" s="422" t="s">
        <v>999</v>
      </c>
      <c r="B75" s="422" t="s">
        <v>922</v>
      </c>
      <c r="C75" s="419" t="s">
        <v>1000</v>
      </c>
      <c r="D75" s="420" t="s">
        <v>987</v>
      </c>
      <c r="E75" s="419" t="s">
        <v>919</v>
      </c>
    </row>
    <row r="76" spans="1:5" x14ac:dyDescent="0.3">
      <c r="A76" s="422" t="s">
        <v>999</v>
      </c>
      <c r="B76" s="422" t="s">
        <v>922</v>
      </c>
      <c r="C76" s="419" t="s">
        <v>1000</v>
      </c>
      <c r="D76" s="420" t="s">
        <v>988</v>
      </c>
      <c r="E76" s="419" t="s">
        <v>919</v>
      </c>
    </row>
    <row r="77" spans="1:5" x14ac:dyDescent="0.3">
      <c r="A77" s="422" t="s">
        <v>1001</v>
      </c>
      <c r="B77" s="422" t="s">
        <v>922</v>
      </c>
      <c r="C77" s="419" t="s">
        <v>1002</v>
      </c>
      <c r="D77" s="420" t="s">
        <v>974</v>
      </c>
      <c r="E77" s="419" t="s">
        <v>919</v>
      </c>
    </row>
    <row r="78" spans="1:5" x14ac:dyDescent="0.3">
      <c r="A78" s="422" t="s">
        <v>1001</v>
      </c>
      <c r="B78" s="422" t="s">
        <v>922</v>
      </c>
      <c r="C78" s="419" t="s">
        <v>1002</v>
      </c>
      <c r="D78" s="420" t="s">
        <v>1003</v>
      </c>
      <c r="E78" s="419" t="s">
        <v>919</v>
      </c>
    </row>
    <row r="79" spans="1:5" x14ac:dyDescent="0.3">
      <c r="A79" s="422" t="s">
        <v>1001</v>
      </c>
      <c r="B79" s="422" t="s">
        <v>922</v>
      </c>
      <c r="C79" s="419" t="s">
        <v>1002</v>
      </c>
      <c r="D79" s="420" t="s">
        <v>846</v>
      </c>
      <c r="E79" s="419" t="s">
        <v>919</v>
      </c>
    </row>
    <row r="80" spans="1:5" x14ac:dyDescent="0.3">
      <c r="A80" s="422" t="s">
        <v>1004</v>
      </c>
      <c r="B80" s="422" t="s">
        <v>922</v>
      </c>
      <c r="C80" s="419" t="s">
        <v>85</v>
      </c>
      <c r="D80" s="420" t="s">
        <v>974</v>
      </c>
      <c r="E80" s="419" t="s">
        <v>919</v>
      </c>
    </row>
    <row r="81" spans="1:5" x14ac:dyDescent="0.3">
      <c r="A81" s="422" t="s">
        <v>1004</v>
      </c>
      <c r="B81" s="422" t="s">
        <v>922</v>
      </c>
      <c r="C81" s="419" t="s">
        <v>85</v>
      </c>
      <c r="D81" s="420" t="s">
        <v>1005</v>
      </c>
      <c r="E81" s="419" t="s">
        <v>919</v>
      </c>
    </row>
    <row r="82" spans="1:5" x14ac:dyDescent="0.3">
      <c r="A82" s="422" t="s">
        <v>1004</v>
      </c>
      <c r="B82" s="422" t="s">
        <v>922</v>
      </c>
      <c r="C82" s="419" t="s">
        <v>85</v>
      </c>
      <c r="D82" s="420" t="s">
        <v>996</v>
      </c>
      <c r="E82" s="419" t="s">
        <v>919</v>
      </c>
    </row>
    <row r="83" spans="1:5" x14ac:dyDescent="0.3">
      <c r="A83" s="422" t="s">
        <v>1004</v>
      </c>
      <c r="B83" s="422" t="s">
        <v>922</v>
      </c>
      <c r="C83" s="419" t="s">
        <v>85</v>
      </c>
      <c r="D83" s="420" t="s">
        <v>997</v>
      </c>
      <c r="E83" s="419" t="s">
        <v>919</v>
      </c>
    </row>
    <row r="84" spans="1:5" x14ac:dyDescent="0.3">
      <c r="A84" s="422" t="s">
        <v>1004</v>
      </c>
      <c r="B84" s="422" t="s">
        <v>922</v>
      </c>
      <c r="C84" s="419" t="s">
        <v>85</v>
      </c>
      <c r="D84" s="420" t="s">
        <v>998</v>
      </c>
      <c r="E84" s="419" t="s">
        <v>919</v>
      </c>
    </row>
    <row r="85" spans="1:5" x14ac:dyDescent="0.3">
      <c r="A85" s="422" t="s">
        <v>1006</v>
      </c>
      <c r="B85" s="422" t="s">
        <v>922</v>
      </c>
      <c r="C85" s="419" t="s">
        <v>1007</v>
      </c>
      <c r="D85" s="420" t="s">
        <v>974</v>
      </c>
      <c r="E85" s="419" t="s">
        <v>919</v>
      </c>
    </row>
    <row r="86" spans="1:5" x14ac:dyDescent="0.3">
      <c r="A86" s="422" t="s">
        <v>1006</v>
      </c>
      <c r="B86" s="422" t="s">
        <v>922</v>
      </c>
      <c r="C86" s="419" t="s">
        <v>1007</v>
      </c>
      <c r="D86" s="420" t="s">
        <v>1008</v>
      </c>
      <c r="E86" s="419" t="s">
        <v>919</v>
      </c>
    </row>
    <row r="87" spans="1:5" x14ac:dyDescent="0.3">
      <c r="A87" s="422" t="s">
        <v>1006</v>
      </c>
      <c r="B87" s="422" t="s">
        <v>922</v>
      </c>
      <c r="C87" s="419" t="s">
        <v>1007</v>
      </c>
      <c r="D87" s="420" t="s">
        <v>1009</v>
      </c>
      <c r="E87" s="419" t="s">
        <v>919</v>
      </c>
    </row>
    <row r="88" spans="1:5" x14ac:dyDescent="0.3">
      <c r="A88" s="422" t="s">
        <v>1006</v>
      </c>
      <c r="B88" s="422" t="s">
        <v>922</v>
      </c>
      <c r="C88" s="419" t="s">
        <v>1007</v>
      </c>
      <c r="D88" s="420" t="s">
        <v>1010</v>
      </c>
      <c r="E88" s="419" t="s">
        <v>919</v>
      </c>
    </row>
    <row r="89" spans="1:5" x14ac:dyDescent="0.3">
      <c r="A89" s="422" t="s">
        <v>1006</v>
      </c>
      <c r="B89" s="422" t="s">
        <v>922</v>
      </c>
      <c r="C89" s="419" t="s">
        <v>1007</v>
      </c>
      <c r="D89" s="420" t="s">
        <v>1011</v>
      </c>
      <c r="E89" s="419" t="s">
        <v>919</v>
      </c>
    </row>
    <row r="90" spans="1:5" x14ac:dyDescent="0.3">
      <c r="A90" s="422" t="s">
        <v>1012</v>
      </c>
      <c r="B90" s="422" t="s">
        <v>922</v>
      </c>
      <c r="C90" s="419" t="s">
        <v>1013</v>
      </c>
      <c r="D90" s="420" t="s">
        <v>974</v>
      </c>
      <c r="E90" s="419" t="s">
        <v>919</v>
      </c>
    </row>
    <row r="91" spans="1:5" x14ac:dyDescent="0.3">
      <c r="A91" s="422" t="s">
        <v>1012</v>
      </c>
      <c r="B91" s="422" t="s">
        <v>922</v>
      </c>
      <c r="C91" s="419" t="s">
        <v>1013</v>
      </c>
      <c r="D91" s="420" t="s">
        <v>991</v>
      </c>
      <c r="E91" s="419" t="s">
        <v>919</v>
      </c>
    </row>
    <row r="92" spans="1:5" ht="39" x14ac:dyDescent="0.3">
      <c r="A92" s="422" t="s">
        <v>1012</v>
      </c>
      <c r="B92" s="422" t="s">
        <v>922</v>
      </c>
      <c r="C92" s="419" t="s">
        <v>1013</v>
      </c>
      <c r="D92" s="423" t="s">
        <v>992</v>
      </c>
      <c r="E92" s="419" t="s">
        <v>919</v>
      </c>
    </row>
    <row r="93" spans="1:5" x14ac:dyDescent="0.3">
      <c r="A93" s="422" t="s">
        <v>1014</v>
      </c>
      <c r="B93" s="422" t="s">
        <v>922</v>
      </c>
      <c r="C93" s="419" t="s">
        <v>1015</v>
      </c>
      <c r="D93" s="420" t="s">
        <v>1016</v>
      </c>
      <c r="E93" s="419" t="s">
        <v>919</v>
      </c>
    </row>
    <row r="94" spans="1:5" x14ac:dyDescent="0.3">
      <c r="A94" s="422" t="s">
        <v>1017</v>
      </c>
      <c r="B94" s="422" t="s">
        <v>922</v>
      </c>
      <c r="C94" s="419" t="s">
        <v>1018</v>
      </c>
      <c r="D94" s="420" t="s">
        <v>1019</v>
      </c>
      <c r="E94" s="419" t="s">
        <v>919</v>
      </c>
    </row>
    <row r="95" spans="1:5" x14ac:dyDescent="0.3">
      <c r="A95" s="422" t="s">
        <v>1017</v>
      </c>
      <c r="B95" s="422" t="s">
        <v>922</v>
      </c>
      <c r="C95" s="419" t="s">
        <v>1018</v>
      </c>
      <c r="D95" s="420" t="s">
        <v>974</v>
      </c>
      <c r="E95" s="419" t="s">
        <v>919</v>
      </c>
    </row>
    <row r="96" spans="1:5" x14ac:dyDescent="0.3">
      <c r="A96" s="422" t="s">
        <v>1020</v>
      </c>
      <c r="B96" s="422" t="s">
        <v>922</v>
      </c>
      <c r="C96" s="419" t="s">
        <v>1021</v>
      </c>
      <c r="D96" s="420" t="s">
        <v>1022</v>
      </c>
      <c r="E96" s="419" t="s">
        <v>919</v>
      </c>
    </row>
    <row r="97" spans="1:5" x14ac:dyDescent="0.3">
      <c r="A97" s="422" t="s">
        <v>96</v>
      </c>
      <c r="B97" s="422" t="s">
        <v>922</v>
      </c>
      <c r="C97" s="419" t="s">
        <v>1023</v>
      </c>
      <c r="D97" s="420" t="s">
        <v>1024</v>
      </c>
      <c r="E97" s="419" t="s">
        <v>919</v>
      </c>
    </row>
    <row r="98" spans="1:5" ht="26" x14ac:dyDescent="0.3">
      <c r="A98" s="422" t="s">
        <v>1025</v>
      </c>
      <c r="B98" s="422" t="s">
        <v>922</v>
      </c>
      <c r="C98" s="419" t="s">
        <v>1026</v>
      </c>
      <c r="D98" s="423" t="s">
        <v>598</v>
      </c>
      <c r="E98" s="419" t="s">
        <v>919</v>
      </c>
    </row>
    <row r="99" spans="1:5" ht="26" x14ac:dyDescent="0.3">
      <c r="A99" s="422" t="s">
        <v>1027</v>
      </c>
      <c r="B99" s="422" t="s">
        <v>922</v>
      </c>
      <c r="C99" s="419" t="s">
        <v>1028</v>
      </c>
      <c r="D99" s="423" t="s">
        <v>1029</v>
      </c>
      <c r="E99" s="419" t="s">
        <v>919</v>
      </c>
    </row>
    <row r="100" spans="1:5" x14ac:dyDescent="0.3">
      <c r="A100" s="422" t="s">
        <v>97</v>
      </c>
      <c r="B100" s="422" t="s">
        <v>922</v>
      </c>
      <c r="C100" s="419" t="s">
        <v>1030</v>
      </c>
      <c r="D100" s="419" t="s">
        <v>1030</v>
      </c>
      <c r="E100" s="419" t="s">
        <v>919</v>
      </c>
    </row>
    <row r="101" spans="1:5" x14ac:dyDescent="0.3">
      <c r="A101" s="422" t="s">
        <v>1031</v>
      </c>
      <c r="B101" s="422" t="s">
        <v>922</v>
      </c>
      <c r="C101" s="419" t="s">
        <v>1032</v>
      </c>
      <c r="D101" s="423" t="s">
        <v>807</v>
      </c>
      <c r="E101" s="419" t="s">
        <v>919</v>
      </c>
    </row>
    <row r="102" spans="1:5" x14ac:dyDescent="0.3">
      <c r="A102" s="422" t="s">
        <v>1031</v>
      </c>
      <c r="B102" s="422" t="s">
        <v>922</v>
      </c>
      <c r="C102" s="419" t="s">
        <v>1032</v>
      </c>
      <c r="D102" s="423" t="s">
        <v>1033</v>
      </c>
      <c r="E102" s="419" t="s">
        <v>919</v>
      </c>
    </row>
    <row r="103" spans="1:5" x14ac:dyDescent="0.3">
      <c r="A103" s="422" t="s">
        <v>1031</v>
      </c>
      <c r="B103" s="422" t="s">
        <v>922</v>
      </c>
      <c r="C103" s="419" t="s">
        <v>1032</v>
      </c>
      <c r="D103" s="420" t="s">
        <v>1034</v>
      </c>
      <c r="E103" s="419" t="s">
        <v>919</v>
      </c>
    </row>
    <row r="104" spans="1:5" x14ac:dyDescent="0.3">
      <c r="A104" s="422" t="s">
        <v>1031</v>
      </c>
      <c r="B104" s="422" t="s">
        <v>922</v>
      </c>
      <c r="C104" s="419" t="s">
        <v>1032</v>
      </c>
      <c r="D104" s="420" t="s">
        <v>810</v>
      </c>
      <c r="E104" s="419" t="s">
        <v>919</v>
      </c>
    </row>
    <row r="105" spans="1:5" x14ac:dyDescent="0.3">
      <c r="A105" s="422" t="s">
        <v>1031</v>
      </c>
      <c r="B105" s="422" t="s">
        <v>922</v>
      </c>
      <c r="C105" s="419" t="s">
        <v>1032</v>
      </c>
      <c r="D105" s="420" t="s">
        <v>811</v>
      </c>
      <c r="E105" s="419" t="s">
        <v>919</v>
      </c>
    </row>
    <row r="106" spans="1:5" x14ac:dyDescent="0.3">
      <c r="A106" s="422" t="s">
        <v>1031</v>
      </c>
      <c r="B106" s="422" t="s">
        <v>922</v>
      </c>
      <c r="C106" s="419" t="s">
        <v>1032</v>
      </c>
      <c r="D106" s="420" t="s">
        <v>812</v>
      </c>
      <c r="E106" s="419" t="s">
        <v>919</v>
      </c>
    </row>
    <row r="107" spans="1:5" x14ac:dyDescent="0.3">
      <c r="A107" s="422" t="s">
        <v>1031</v>
      </c>
      <c r="B107" s="422" t="s">
        <v>922</v>
      </c>
      <c r="C107" s="419" t="s">
        <v>1032</v>
      </c>
      <c r="D107" s="420" t="s">
        <v>813</v>
      </c>
      <c r="E107" s="419" t="s">
        <v>919</v>
      </c>
    </row>
    <row r="108" spans="1:5" x14ac:dyDescent="0.3">
      <c r="A108" s="422" t="s">
        <v>1031</v>
      </c>
      <c r="B108" s="422" t="s">
        <v>922</v>
      </c>
      <c r="C108" s="419" t="s">
        <v>1032</v>
      </c>
      <c r="D108" s="420" t="s">
        <v>814</v>
      </c>
      <c r="E108" s="419" t="s">
        <v>919</v>
      </c>
    </row>
    <row r="109" spans="1:5" x14ac:dyDescent="0.3">
      <c r="A109" s="422" t="s">
        <v>1031</v>
      </c>
      <c r="B109" s="422" t="s">
        <v>922</v>
      </c>
      <c r="C109" s="419" t="s">
        <v>1032</v>
      </c>
      <c r="D109" s="420" t="s">
        <v>815</v>
      </c>
      <c r="E109" s="419" t="s">
        <v>919</v>
      </c>
    </row>
    <row r="110" spans="1:5" x14ac:dyDescent="0.3">
      <c r="A110" s="422" t="s">
        <v>1031</v>
      </c>
      <c r="B110" s="422" t="s">
        <v>922</v>
      </c>
      <c r="C110" s="419" t="s">
        <v>1032</v>
      </c>
      <c r="D110" s="420" t="s">
        <v>816</v>
      </c>
      <c r="E110" s="419" t="s">
        <v>919</v>
      </c>
    </row>
    <row r="111" spans="1:5" x14ac:dyDescent="0.3">
      <c r="A111" s="422" t="s">
        <v>1031</v>
      </c>
      <c r="B111" s="422" t="s">
        <v>922</v>
      </c>
      <c r="C111" s="419" t="s">
        <v>1032</v>
      </c>
      <c r="D111" s="420" t="s">
        <v>817</v>
      </c>
      <c r="E111" s="419" t="s">
        <v>919</v>
      </c>
    </row>
    <row r="112" spans="1:5" x14ac:dyDescent="0.3">
      <c r="A112" s="422" t="s">
        <v>1031</v>
      </c>
      <c r="B112" s="422" t="s">
        <v>922</v>
      </c>
      <c r="C112" s="419" t="s">
        <v>1032</v>
      </c>
      <c r="D112" s="420" t="s">
        <v>818</v>
      </c>
      <c r="E112" s="419" t="s">
        <v>919</v>
      </c>
    </row>
    <row r="113" spans="1:5" x14ac:dyDescent="0.3">
      <c r="A113" s="422" t="s">
        <v>1031</v>
      </c>
      <c r="B113" s="422" t="s">
        <v>922</v>
      </c>
      <c r="C113" s="419" t="s">
        <v>1032</v>
      </c>
      <c r="D113" s="420" t="s">
        <v>819</v>
      </c>
      <c r="E113" s="419" t="s">
        <v>919</v>
      </c>
    </row>
    <row r="114" spans="1:5" x14ac:dyDescent="0.3">
      <c r="A114" s="422" t="s">
        <v>1031</v>
      </c>
      <c r="B114" s="422" t="s">
        <v>922</v>
      </c>
      <c r="C114" s="419" t="s">
        <v>1032</v>
      </c>
      <c r="D114" s="420" t="s">
        <v>1035</v>
      </c>
      <c r="E114" s="419" t="s">
        <v>919</v>
      </c>
    </row>
    <row r="115" spans="1:5" x14ac:dyDescent="0.3">
      <c r="A115" s="422" t="s">
        <v>1031</v>
      </c>
      <c r="B115" s="422" t="s">
        <v>922</v>
      </c>
      <c r="C115" s="419" t="s">
        <v>1032</v>
      </c>
      <c r="D115" s="420" t="s">
        <v>820</v>
      </c>
      <c r="E115" s="419" t="s">
        <v>919</v>
      </c>
    </row>
    <row r="116" spans="1:5" x14ac:dyDescent="0.3">
      <c r="A116" s="422" t="s">
        <v>1031</v>
      </c>
      <c r="B116" s="422" t="s">
        <v>922</v>
      </c>
      <c r="C116" s="419" t="s">
        <v>1032</v>
      </c>
      <c r="D116" s="420" t="s">
        <v>821</v>
      </c>
      <c r="E116" s="419" t="s">
        <v>919</v>
      </c>
    </row>
    <row r="117" spans="1:5" x14ac:dyDescent="0.3">
      <c r="A117" s="424" t="s">
        <v>109</v>
      </c>
      <c r="B117" s="422" t="s">
        <v>1036</v>
      </c>
      <c r="C117" s="419" t="s">
        <v>1037</v>
      </c>
      <c r="D117" s="420" t="s">
        <v>1038</v>
      </c>
      <c r="E117" s="419" t="s">
        <v>919</v>
      </c>
    </row>
    <row r="118" spans="1:5" x14ac:dyDescent="0.3">
      <c r="A118" s="422" t="s">
        <v>1039</v>
      </c>
      <c r="B118" s="422" t="s">
        <v>1036</v>
      </c>
      <c r="C118" s="419" t="s">
        <v>1040</v>
      </c>
      <c r="D118" s="420" t="s">
        <v>1041</v>
      </c>
      <c r="E118" s="419" t="s">
        <v>919</v>
      </c>
    </row>
    <row r="119" spans="1:5" x14ac:dyDescent="0.3">
      <c r="A119" s="422" t="s">
        <v>1042</v>
      </c>
      <c r="B119" s="422" t="s">
        <v>1036</v>
      </c>
      <c r="C119" s="419" t="s">
        <v>1040</v>
      </c>
      <c r="D119" s="420" t="s">
        <v>1043</v>
      </c>
      <c r="E119" s="419" t="s">
        <v>919</v>
      </c>
    </row>
    <row r="120" spans="1:5" x14ac:dyDescent="0.3">
      <c r="A120" s="422">
        <v>3</v>
      </c>
      <c r="B120" s="422" t="s">
        <v>1036</v>
      </c>
      <c r="C120" s="419" t="s">
        <v>1044</v>
      </c>
      <c r="D120" s="420" t="s">
        <v>1045</v>
      </c>
      <c r="E120" s="419" t="s">
        <v>919</v>
      </c>
    </row>
    <row r="121" spans="1:5" x14ac:dyDescent="0.3">
      <c r="A121" s="422">
        <v>4</v>
      </c>
      <c r="B121" s="422" t="s">
        <v>1036</v>
      </c>
      <c r="C121" s="419" t="s">
        <v>49</v>
      </c>
      <c r="D121" s="420" t="s">
        <v>1045</v>
      </c>
      <c r="E121" s="419" t="s">
        <v>919</v>
      </c>
    </row>
    <row r="122" spans="1:5" x14ac:dyDescent="0.3">
      <c r="A122" s="422" t="s">
        <v>1046</v>
      </c>
      <c r="B122" s="422" t="s">
        <v>1036</v>
      </c>
      <c r="C122" s="419" t="s">
        <v>1047</v>
      </c>
      <c r="D122" s="418" t="s">
        <v>1048</v>
      </c>
      <c r="E122" s="419" t="s">
        <v>919</v>
      </c>
    </row>
    <row r="123" spans="1:5" x14ac:dyDescent="0.3">
      <c r="A123" s="422" t="s">
        <v>1046</v>
      </c>
      <c r="B123" s="422" t="s">
        <v>1036</v>
      </c>
      <c r="C123" s="419" t="s">
        <v>1047</v>
      </c>
      <c r="D123" s="420" t="s">
        <v>1049</v>
      </c>
      <c r="E123" s="419" t="s">
        <v>919</v>
      </c>
    </row>
    <row r="124" spans="1:5" x14ac:dyDescent="0.3">
      <c r="A124" s="422" t="s">
        <v>1046</v>
      </c>
      <c r="B124" s="422" t="s">
        <v>1036</v>
      </c>
      <c r="C124" s="419" t="s">
        <v>1047</v>
      </c>
      <c r="D124" s="420" t="s">
        <v>1050</v>
      </c>
      <c r="E124" s="419" t="s">
        <v>919</v>
      </c>
    </row>
    <row r="125" spans="1:5" x14ac:dyDescent="0.3">
      <c r="A125" s="422" t="s">
        <v>1046</v>
      </c>
      <c r="B125" s="422" t="s">
        <v>1036</v>
      </c>
      <c r="C125" s="419" t="s">
        <v>1047</v>
      </c>
      <c r="D125" s="420" t="s">
        <v>1051</v>
      </c>
      <c r="E125" s="419" t="s">
        <v>919</v>
      </c>
    </row>
    <row r="126" spans="1:5" x14ac:dyDescent="0.3">
      <c r="A126" s="422" t="s">
        <v>1046</v>
      </c>
      <c r="B126" s="422" t="s">
        <v>1036</v>
      </c>
      <c r="C126" s="419" t="s">
        <v>1047</v>
      </c>
      <c r="D126" s="420" t="s">
        <v>1052</v>
      </c>
      <c r="E126" s="419" t="s">
        <v>919</v>
      </c>
    </row>
    <row r="127" spans="1:5" x14ac:dyDescent="0.3">
      <c r="A127" s="422" t="s">
        <v>1046</v>
      </c>
      <c r="B127" s="422" t="s">
        <v>1036</v>
      </c>
      <c r="C127" s="419" t="s">
        <v>1047</v>
      </c>
      <c r="D127" s="420" t="s">
        <v>1053</v>
      </c>
      <c r="E127" s="419" t="s">
        <v>919</v>
      </c>
    </row>
    <row r="128" spans="1:5" x14ac:dyDescent="0.3">
      <c r="A128" s="422" t="s">
        <v>1046</v>
      </c>
      <c r="B128" s="422" t="s">
        <v>1036</v>
      </c>
      <c r="C128" s="419" t="s">
        <v>1047</v>
      </c>
      <c r="D128" s="420" t="s">
        <v>1054</v>
      </c>
      <c r="E128" s="419" t="s">
        <v>919</v>
      </c>
    </row>
    <row r="129" spans="1:5" x14ac:dyDescent="0.3">
      <c r="A129" s="422" t="s">
        <v>1046</v>
      </c>
      <c r="B129" s="422" t="s">
        <v>1036</v>
      </c>
      <c r="C129" s="419" t="s">
        <v>1047</v>
      </c>
      <c r="D129" s="420" t="s">
        <v>1055</v>
      </c>
      <c r="E129" s="419" t="s">
        <v>919</v>
      </c>
    </row>
    <row r="130" spans="1:5" x14ac:dyDescent="0.3">
      <c r="A130" s="422" t="s">
        <v>1046</v>
      </c>
      <c r="B130" s="422" t="s">
        <v>1036</v>
      </c>
      <c r="C130" s="419" t="s">
        <v>1047</v>
      </c>
      <c r="D130" s="420" t="s">
        <v>1056</v>
      </c>
      <c r="E130" s="419" t="s">
        <v>919</v>
      </c>
    </row>
    <row r="131" spans="1:5" x14ac:dyDescent="0.3">
      <c r="A131" s="422" t="s">
        <v>1046</v>
      </c>
      <c r="B131" s="422" t="s">
        <v>1036</v>
      </c>
      <c r="C131" s="419" t="s">
        <v>1047</v>
      </c>
      <c r="D131" s="420" t="s">
        <v>1057</v>
      </c>
      <c r="E131" s="419" t="s">
        <v>919</v>
      </c>
    </row>
    <row r="132" spans="1:5" x14ac:dyDescent="0.3">
      <c r="A132" s="422" t="s">
        <v>1046</v>
      </c>
      <c r="B132" s="422" t="s">
        <v>1036</v>
      </c>
      <c r="C132" s="419" t="s">
        <v>1047</v>
      </c>
      <c r="D132" s="420" t="s">
        <v>1058</v>
      </c>
      <c r="E132" s="419" t="s">
        <v>919</v>
      </c>
    </row>
    <row r="133" spans="1:5" x14ac:dyDescent="0.3">
      <c r="A133" s="422" t="s">
        <v>1046</v>
      </c>
      <c r="B133" s="422" t="s">
        <v>1036</v>
      </c>
      <c r="C133" s="419" t="s">
        <v>1047</v>
      </c>
      <c r="D133" s="420" t="s">
        <v>1059</v>
      </c>
      <c r="E133" s="419" t="s">
        <v>919</v>
      </c>
    </row>
    <row r="134" spans="1:5" x14ac:dyDescent="0.3">
      <c r="A134" s="422" t="s">
        <v>1046</v>
      </c>
      <c r="B134" s="422" t="s">
        <v>1036</v>
      </c>
      <c r="C134" s="419" t="s">
        <v>1047</v>
      </c>
      <c r="D134" s="420" t="s">
        <v>1060</v>
      </c>
      <c r="E134" s="419" t="s">
        <v>919</v>
      </c>
    </row>
    <row r="135" spans="1:5" x14ac:dyDescent="0.3">
      <c r="A135" s="422" t="s">
        <v>1061</v>
      </c>
      <c r="B135" s="422" t="s">
        <v>1036</v>
      </c>
      <c r="C135" s="419" t="s">
        <v>1047</v>
      </c>
      <c r="D135" s="420" t="s">
        <v>1062</v>
      </c>
      <c r="E135" s="419" t="s">
        <v>919</v>
      </c>
    </row>
    <row r="136" spans="1:5" x14ac:dyDescent="0.3">
      <c r="A136" s="422" t="s">
        <v>1063</v>
      </c>
      <c r="B136" s="422" t="s">
        <v>1036</v>
      </c>
      <c r="C136" s="419" t="s">
        <v>1047</v>
      </c>
      <c r="D136" s="420" t="s">
        <v>1064</v>
      </c>
      <c r="E136" s="419" t="s">
        <v>919</v>
      </c>
    </row>
    <row r="137" spans="1:5" x14ac:dyDescent="0.3">
      <c r="A137" s="422" t="s">
        <v>1065</v>
      </c>
      <c r="B137" s="422" t="s">
        <v>1036</v>
      </c>
      <c r="C137" s="419" t="s">
        <v>1047</v>
      </c>
      <c r="D137" s="420" t="s">
        <v>1066</v>
      </c>
      <c r="E137" s="419" t="s">
        <v>919</v>
      </c>
    </row>
    <row r="138" spans="1:5" x14ac:dyDescent="0.3">
      <c r="A138" s="422" t="s">
        <v>1067</v>
      </c>
      <c r="B138" s="422" t="s">
        <v>1036</v>
      </c>
      <c r="C138" s="419" t="s">
        <v>1047</v>
      </c>
      <c r="D138" s="420" t="s">
        <v>1068</v>
      </c>
      <c r="E138" s="419" t="s">
        <v>919</v>
      </c>
    </row>
    <row r="139" spans="1:5" x14ac:dyDescent="0.3">
      <c r="A139" s="422" t="s">
        <v>1069</v>
      </c>
      <c r="B139" s="422" t="s">
        <v>1036</v>
      </c>
      <c r="C139" s="419" t="s">
        <v>1047</v>
      </c>
      <c r="D139" s="420" t="s">
        <v>1070</v>
      </c>
      <c r="E139" s="419" t="s">
        <v>919</v>
      </c>
    </row>
    <row r="140" spans="1:5" x14ac:dyDescent="0.3">
      <c r="A140" s="422" t="s">
        <v>1071</v>
      </c>
      <c r="B140" s="422" t="s">
        <v>1036</v>
      </c>
      <c r="C140" s="419" t="s">
        <v>1047</v>
      </c>
      <c r="D140" s="420" t="s">
        <v>1072</v>
      </c>
      <c r="E140" s="419" t="s">
        <v>919</v>
      </c>
    </row>
    <row r="141" spans="1:5" x14ac:dyDescent="0.3">
      <c r="A141" s="422" t="s">
        <v>1073</v>
      </c>
      <c r="B141" s="422" t="s">
        <v>1036</v>
      </c>
      <c r="C141" s="419" t="s">
        <v>1047</v>
      </c>
      <c r="D141" s="420" t="s">
        <v>1074</v>
      </c>
      <c r="E141" s="419" t="s">
        <v>919</v>
      </c>
    </row>
    <row r="142" spans="1:5" x14ac:dyDescent="0.3">
      <c r="A142" s="422" t="s">
        <v>1073</v>
      </c>
      <c r="B142" s="422" t="s">
        <v>1036</v>
      </c>
      <c r="C142" s="419" t="s">
        <v>1047</v>
      </c>
      <c r="D142" s="420" t="s">
        <v>1075</v>
      </c>
      <c r="E142" s="419" t="s">
        <v>919</v>
      </c>
    </row>
    <row r="143" spans="1:5" x14ac:dyDescent="0.3">
      <c r="A143" s="422" t="s">
        <v>1073</v>
      </c>
      <c r="B143" s="422" t="s">
        <v>1036</v>
      </c>
      <c r="C143" s="419" t="s">
        <v>1047</v>
      </c>
      <c r="D143" s="420" t="s">
        <v>1076</v>
      </c>
      <c r="E143" s="419" t="s">
        <v>919</v>
      </c>
    </row>
    <row r="144" spans="1:5" x14ac:dyDescent="0.3">
      <c r="A144" s="422" t="s">
        <v>1073</v>
      </c>
      <c r="B144" s="422" t="s">
        <v>1036</v>
      </c>
      <c r="C144" s="419" t="s">
        <v>1047</v>
      </c>
      <c r="D144" s="420" t="s">
        <v>1077</v>
      </c>
      <c r="E144" s="419" t="s">
        <v>919</v>
      </c>
    </row>
    <row r="145" spans="1:5" x14ac:dyDescent="0.3">
      <c r="A145" s="422" t="s">
        <v>1073</v>
      </c>
      <c r="B145" s="422" t="s">
        <v>1036</v>
      </c>
      <c r="C145" s="419" t="s">
        <v>1047</v>
      </c>
      <c r="D145" s="420" t="s">
        <v>1078</v>
      </c>
      <c r="E145" s="419" t="s">
        <v>919</v>
      </c>
    </row>
    <row r="146" spans="1:5" x14ac:dyDescent="0.3">
      <c r="A146" s="422" t="s">
        <v>1079</v>
      </c>
      <c r="B146" s="422" t="s">
        <v>1036</v>
      </c>
      <c r="C146" s="419" t="s">
        <v>1047</v>
      </c>
      <c r="D146" s="420" t="s">
        <v>1080</v>
      </c>
      <c r="E146" s="419" t="s">
        <v>919</v>
      </c>
    </row>
    <row r="147" spans="1:5" x14ac:dyDescent="0.3">
      <c r="A147" s="422" t="s">
        <v>1081</v>
      </c>
      <c r="B147" s="422" t="s">
        <v>1036</v>
      </c>
      <c r="C147" s="419" t="s">
        <v>1047</v>
      </c>
      <c r="D147" s="420" t="s">
        <v>1082</v>
      </c>
      <c r="E147" s="419" t="s">
        <v>919</v>
      </c>
    </row>
    <row r="148" spans="1:5" x14ac:dyDescent="0.3">
      <c r="A148" s="422" t="s">
        <v>1083</v>
      </c>
      <c r="B148" s="422" t="s">
        <v>1036</v>
      </c>
      <c r="C148" s="419" t="s">
        <v>1047</v>
      </c>
      <c r="D148" s="420" t="s">
        <v>824</v>
      </c>
      <c r="E148" s="419" t="s">
        <v>919</v>
      </c>
    </row>
  </sheetData>
  <mergeCells count="3">
    <mergeCell ref="F27:H27"/>
    <mergeCell ref="F28:H28"/>
    <mergeCell ref="F29:H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EC55-1E7D-4B6D-AE2B-7BB2195930F1}">
  <dimension ref="A2:G65"/>
  <sheetViews>
    <sheetView zoomScale="75" zoomScaleNormal="75" zoomScaleSheetLayoutView="100" workbookViewId="0">
      <selection activeCell="A3" sqref="A3:E3"/>
    </sheetView>
  </sheetViews>
  <sheetFormatPr defaultColWidth="9.1796875" defaultRowHeight="14" x14ac:dyDescent="0.3"/>
  <cols>
    <col min="1" max="1" width="79.6328125" style="55" customWidth="1"/>
    <col min="2" max="2" width="15.6328125" style="55" customWidth="1"/>
    <col min="3" max="3" width="17.36328125" style="57" customWidth="1"/>
    <col min="4" max="6" width="15.6328125" style="55" customWidth="1"/>
    <col min="7" max="16384" width="9.1796875" style="55"/>
  </cols>
  <sheetData>
    <row r="2" spans="1:5" x14ac:dyDescent="0.3">
      <c r="A2" s="473" t="s">
        <v>54</v>
      </c>
      <c r="B2" s="473"/>
      <c r="C2" s="473"/>
      <c r="D2" s="473"/>
      <c r="E2" s="473"/>
    </row>
    <row r="3" spans="1:5" x14ac:dyDescent="0.3">
      <c r="A3" s="473" t="s">
        <v>826</v>
      </c>
      <c r="B3" s="473"/>
      <c r="C3" s="473"/>
      <c r="D3" s="473"/>
      <c r="E3" s="473"/>
    </row>
    <row r="4" spans="1:5" x14ac:dyDescent="0.3">
      <c r="A4" s="473" t="s">
        <v>508</v>
      </c>
      <c r="B4" s="473"/>
      <c r="C4" s="473"/>
      <c r="D4" s="473"/>
      <c r="E4" s="473"/>
    </row>
    <row r="5" spans="1:5" x14ac:dyDescent="0.3">
      <c r="A5" s="68"/>
      <c r="B5" s="68"/>
      <c r="C5" s="68"/>
      <c r="D5" s="68"/>
      <c r="E5" s="68"/>
    </row>
    <row r="6" spans="1:5" s="126" customFormat="1" x14ac:dyDescent="0.3">
      <c r="A6" s="460" t="s">
        <v>169</v>
      </c>
      <c r="B6" s="460"/>
      <c r="C6" s="460"/>
    </row>
    <row r="7" spans="1:5" s="126" customFormat="1" ht="14.5" thickBot="1" x14ac:dyDescent="0.35">
      <c r="A7" s="237"/>
      <c r="B7" s="237"/>
      <c r="C7" s="237"/>
    </row>
    <row r="8" spans="1:5" s="126" customFormat="1" ht="28" x14ac:dyDescent="0.3">
      <c r="A8" s="170" t="s">
        <v>1</v>
      </c>
      <c r="B8" s="211" t="s">
        <v>803</v>
      </c>
      <c r="C8" s="211" t="s">
        <v>157</v>
      </c>
    </row>
    <row r="9" spans="1:5" s="126" customFormat="1" x14ac:dyDescent="0.3">
      <c r="A9" s="171"/>
      <c r="B9" s="172" t="s">
        <v>34</v>
      </c>
      <c r="C9" s="172" t="s">
        <v>34</v>
      </c>
    </row>
    <row r="10" spans="1:5" s="126" customFormat="1" x14ac:dyDescent="0.3">
      <c r="A10" s="246"/>
      <c r="B10" s="247"/>
      <c r="C10" s="247"/>
    </row>
    <row r="11" spans="1:5" s="126" customFormat="1" x14ac:dyDescent="0.3">
      <c r="A11" s="249" t="s">
        <v>170</v>
      </c>
      <c r="B11" s="174"/>
      <c r="C11" s="174"/>
    </row>
    <row r="12" spans="1:5" s="126" customFormat="1" x14ac:dyDescent="0.3">
      <c r="A12" s="134" t="s">
        <v>171</v>
      </c>
      <c r="B12" s="174"/>
      <c r="C12" s="174"/>
    </row>
    <row r="13" spans="1:5" s="126" customFormat="1" x14ac:dyDescent="0.3">
      <c r="A13" s="134"/>
      <c r="B13" s="174"/>
      <c r="C13" s="174"/>
    </row>
    <row r="14" spans="1:5" s="126" customFormat="1" ht="14.5" thickBot="1" x14ac:dyDescent="0.35">
      <c r="A14" s="176" t="s">
        <v>17</v>
      </c>
      <c r="B14" s="177"/>
      <c r="C14" s="177"/>
    </row>
    <row r="15" spans="1:5" s="126" customFormat="1" x14ac:dyDescent="0.3">
      <c r="A15" s="288"/>
      <c r="B15" s="235"/>
      <c r="C15" s="235"/>
    </row>
    <row r="16" spans="1:5" ht="14.5" thickBot="1" x14ac:dyDescent="0.35">
      <c r="A16" s="64"/>
      <c r="B16" s="241"/>
      <c r="C16" s="241"/>
      <c r="D16" s="241"/>
      <c r="E16" s="241"/>
    </row>
    <row r="17" spans="1:7" ht="28" x14ac:dyDescent="0.3">
      <c r="A17" s="170" t="s">
        <v>1</v>
      </c>
      <c r="B17" s="211" t="s">
        <v>803</v>
      </c>
      <c r="C17" s="211" t="s">
        <v>157</v>
      </c>
      <c r="D17" s="126"/>
      <c r="E17" s="126"/>
      <c r="F17" s="126"/>
      <c r="G17" s="126"/>
    </row>
    <row r="18" spans="1:7" x14ac:dyDescent="0.3">
      <c r="A18" s="171"/>
      <c r="B18" s="172" t="s">
        <v>34</v>
      </c>
      <c r="C18" s="172" t="s">
        <v>34</v>
      </c>
      <c r="D18" s="126"/>
      <c r="E18" s="126"/>
      <c r="F18" s="126"/>
      <c r="G18" s="126"/>
    </row>
    <row r="19" spans="1:7" x14ac:dyDescent="0.3">
      <c r="A19" s="249" t="s">
        <v>179</v>
      </c>
      <c r="B19" s="174"/>
      <c r="C19" s="174"/>
      <c r="D19" s="126"/>
      <c r="E19" s="126"/>
      <c r="F19" s="126"/>
      <c r="G19" s="126"/>
    </row>
    <row r="20" spans="1:7" x14ac:dyDescent="0.3">
      <c r="A20" s="134" t="s">
        <v>180</v>
      </c>
      <c r="B20" s="174"/>
      <c r="C20" s="174"/>
      <c r="D20" s="126"/>
      <c r="E20" s="126"/>
      <c r="F20" s="126"/>
      <c r="G20" s="126"/>
    </row>
    <row r="21" spans="1:7" x14ac:dyDescent="0.3">
      <c r="A21" s="134"/>
      <c r="B21" s="174"/>
      <c r="C21" s="174"/>
      <c r="D21" s="126"/>
      <c r="E21" s="126"/>
      <c r="F21" s="126"/>
      <c r="G21" s="126"/>
    </row>
    <row r="22" spans="1:7" ht="14.5" thickBot="1" x14ac:dyDescent="0.35">
      <c r="A22" s="176" t="s">
        <v>17</v>
      </c>
      <c r="B22" s="177"/>
      <c r="C22" s="177"/>
      <c r="D22" s="126"/>
      <c r="E22" s="126"/>
      <c r="F22" s="126"/>
      <c r="G22" s="126"/>
    </row>
    <row r="23" spans="1:7" x14ac:dyDescent="0.3">
      <c r="A23" s="64"/>
      <c r="B23" s="241"/>
      <c r="C23" s="241"/>
      <c r="D23" s="241"/>
      <c r="E23" s="241"/>
      <c r="F23" s="241"/>
    </row>
    <row r="24" spans="1:7" x14ac:dyDescent="0.3">
      <c r="A24" s="475" t="s">
        <v>181</v>
      </c>
      <c r="B24" s="476"/>
      <c r="C24" s="476"/>
      <c r="D24" s="476"/>
      <c r="E24" s="476"/>
      <c r="F24" s="260"/>
    </row>
    <row r="25" spans="1:7" ht="14.5" thickBot="1" x14ac:dyDescent="0.35"/>
    <row r="26" spans="1:7" ht="28" x14ac:dyDescent="0.3">
      <c r="A26" s="170" t="s">
        <v>1</v>
      </c>
      <c r="B26" s="211" t="s">
        <v>803</v>
      </c>
      <c r="C26" s="211" t="s">
        <v>157</v>
      </c>
      <c r="E26" s="55" t="s">
        <v>264</v>
      </c>
    </row>
    <row r="27" spans="1:7" x14ac:dyDescent="0.3">
      <c r="A27" s="171"/>
      <c r="B27" s="172" t="s">
        <v>34</v>
      </c>
      <c r="C27" s="172" t="s">
        <v>34</v>
      </c>
      <c r="E27" s="61" t="s">
        <v>265</v>
      </c>
    </row>
    <row r="28" spans="1:7" x14ac:dyDescent="0.3">
      <c r="A28" s="173" t="s">
        <v>182</v>
      </c>
      <c r="B28" s="174"/>
      <c r="C28" s="174"/>
      <c r="E28" s="55" t="s">
        <v>266</v>
      </c>
    </row>
    <row r="29" spans="1:7" x14ac:dyDescent="0.3">
      <c r="A29" s="173" t="s">
        <v>183</v>
      </c>
      <c r="B29" s="174"/>
      <c r="C29" s="174"/>
      <c r="E29" s="55" t="s">
        <v>267</v>
      </c>
    </row>
    <row r="30" spans="1:7" ht="42" x14ac:dyDescent="0.3">
      <c r="A30" s="166" t="s">
        <v>787</v>
      </c>
      <c r="B30" s="174"/>
      <c r="C30" s="174"/>
    </row>
    <row r="31" spans="1:7" ht="42" x14ac:dyDescent="0.3">
      <c r="A31" s="166" t="s">
        <v>788</v>
      </c>
      <c r="B31" s="174"/>
      <c r="C31" s="174"/>
    </row>
    <row r="32" spans="1:7" x14ac:dyDescent="0.3">
      <c r="A32" s="166" t="s">
        <v>186</v>
      </c>
      <c r="B32" s="174"/>
      <c r="C32" s="174"/>
    </row>
    <row r="33" spans="1:7" ht="28" x14ac:dyDescent="0.3">
      <c r="A33" s="166" t="s">
        <v>187</v>
      </c>
      <c r="B33" s="174"/>
      <c r="C33" s="174"/>
    </row>
    <row r="34" spans="1:7" x14ac:dyDescent="0.3">
      <c r="A34" s="166"/>
      <c r="B34" s="174"/>
      <c r="C34" s="174"/>
    </row>
    <row r="35" spans="1:7" ht="14.5" thickBot="1" x14ac:dyDescent="0.35">
      <c r="A35" s="176" t="s">
        <v>17</v>
      </c>
      <c r="B35" s="177"/>
      <c r="C35" s="177"/>
    </row>
    <row r="37" spans="1:7" x14ac:dyDescent="0.3">
      <c r="A37" s="483" t="s">
        <v>804</v>
      </c>
      <c r="B37" s="484"/>
      <c r="C37" s="484"/>
      <c r="D37" s="484"/>
      <c r="E37" s="484"/>
      <c r="F37" s="260"/>
    </row>
    <row r="38" spans="1:7" ht="14.5" thickBot="1" x14ac:dyDescent="0.35"/>
    <row r="39" spans="1:7" x14ac:dyDescent="0.3">
      <c r="A39" s="170" t="s">
        <v>1</v>
      </c>
      <c r="B39" s="480" t="s">
        <v>801</v>
      </c>
      <c r="C39" s="481"/>
      <c r="D39" s="481"/>
      <c r="E39" s="481"/>
      <c r="F39" s="481"/>
      <c r="G39" s="482"/>
    </row>
    <row r="40" spans="1:7" x14ac:dyDescent="0.3">
      <c r="A40" s="171"/>
      <c r="B40" s="172" t="s">
        <v>196</v>
      </c>
      <c r="C40" s="172" t="s">
        <v>197</v>
      </c>
      <c r="D40" s="172" t="s">
        <v>200</v>
      </c>
      <c r="E40" s="172" t="s">
        <v>199</v>
      </c>
      <c r="F40" s="172" t="s">
        <v>198</v>
      </c>
      <c r="G40" s="172" t="s">
        <v>17</v>
      </c>
    </row>
    <row r="41" spans="1:7" x14ac:dyDescent="0.3">
      <c r="A41" s="173" t="s">
        <v>192</v>
      </c>
      <c r="B41" s="174"/>
      <c r="C41" s="174"/>
      <c r="D41" s="174"/>
      <c r="E41" s="174"/>
      <c r="F41" s="174"/>
      <c r="G41" s="174"/>
    </row>
    <row r="42" spans="1:7" x14ac:dyDescent="0.3">
      <c r="A42" s="173" t="s">
        <v>191</v>
      </c>
      <c r="B42" s="174"/>
      <c r="C42" s="174"/>
      <c r="D42" s="174"/>
      <c r="E42" s="174"/>
      <c r="F42" s="174"/>
      <c r="G42" s="174"/>
    </row>
    <row r="43" spans="1:7" x14ac:dyDescent="0.3">
      <c r="A43" s="173" t="s">
        <v>189</v>
      </c>
      <c r="B43" s="174"/>
      <c r="C43" s="174"/>
      <c r="D43" s="174"/>
      <c r="E43" s="174"/>
      <c r="F43" s="174"/>
      <c r="G43" s="174"/>
    </row>
    <row r="44" spans="1:7" x14ac:dyDescent="0.3">
      <c r="A44" s="173" t="s">
        <v>190</v>
      </c>
      <c r="B44" s="174"/>
      <c r="C44" s="174"/>
      <c r="D44" s="174"/>
      <c r="E44" s="174"/>
      <c r="F44" s="174"/>
      <c r="G44" s="174"/>
    </row>
    <row r="45" spans="1:7" ht="14.5" thickBot="1" x14ac:dyDescent="0.35">
      <c r="A45" s="176" t="s">
        <v>17</v>
      </c>
      <c r="B45" s="177"/>
      <c r="C45" s="177"/>
      <c r="D45" s="177"/>
      <c r="E45" s="177"/>
      <c r="F45" s="177"/>
      <c r="G45" s="177"/>
    </row>
    <row r="46" spans="1:7" x14ac:dyDescent="0.3">
      <c r="A46" s="288"/>
      <c r="B46" s="235"/>
      <c r="C46" s="235"/>
      <c r="D46" s="235"/>
      <c r="E46" s="235"/>
      <c r="F46" s="235"/>
      <c r="G46" s="235"/>
    </row>
    <row r="47" spans="1:7" x14ac:dyDescent="0.3">
      <c r="A47" s="246" t="s">
        <v>263</v>
      </c>
      <c r="B47" s="235"/>
      <c r="C47" s="235"/>
      <c r="D47" s="235"/>
      <c r="E47" s="235"/>
      <c r="F47" s="235"/>
      <c r="G47" s="235"/>
    </row>
    <row r="49" spans="1:7" x14ac:dyDescent="0.3">
      <c r="A49" s="475" t="s">
        <v>188</v>
      </c>
      <c r="B49" s="476"/>
      <c r="C49" s="476"/>
      <c r="D49" s="476"/>
      <c r="E49" s="476"/>
      <c r="F49" s="260"/>
    </row>
    <row r="50" spans="1:7" ht="14.5" thickBot="1" x14ac:dyDescent="0.35"/>
    <row r="51" spans="1:7" x14ac:dyDescent="0.3">
      <c r="A51" s="170" t="s">
        <v>1</v>
      </c>
      <c r="B51" s="480" t="s">
        <v>146</v>
      </c>
      <c r="C51" s="481"/>
      <c r="D51" s="481"/>
      <c r="E51" s="481"/>
      <c r="F51" s="481"/>
      <c r="G51" s="482"/>
    </row>
    <row r="52" spans="1:7" x14ac:dyDescent="0.3">
      <c r="A52" s="171"/>
      <c r="B52" s="172" t="s">
        <v>196</v>
      </c>
      <c r="C52" s="172" t="s">
        <v>197</v>
      </c>
      <c r="D52" s="172" t="s">
        <v>200</v>
      </c>
      <c r="E52" s="172" t="s">
        <v>199</v>
      </c>
      <c r="F52" s="172" t="s">
        <v>198</v>
      </c>
      <c r="G52" s="172" t="s">
        <v>17</v>
      </c>
    </row>
    <row r="53" spans="1:7" x14ac:dyDescent="0.3">
      <c r="A53" s="173" t="s">
        <v>192</v>
      </c>
      <c r="B53" s="174"/>
      <c r="C53" s="174"/>
      <c r="D53" s="174"/>
      <c r="E53" s="174"/>
      <c r="F53" s="174"/>
      <c r="G53" s="174"/>
    </row>
    <row r="54" spans="1:7" x14ac:dyDescent="0.3">
      <c r="A54" s="173" t="s">
        <v>191</v>
      </c>
      <c r="B54" s="174"/>
      <c r="C54" s="174"/>
      <c r="D54" s="174"/>
      <c r="E54" s="174"/>
      <c r="F54" s="174"/>
      <c r="G54" s="174"/>
    </row>
    <row r="55" spans="1:7" x14ac:dyDescent="0.3">
      <c r="A55" s="173" t="s">
        <v>189</v>
      </c>
      <c r="B55" s="174"/>
      <c r="C55" s="174"/>
      <c r="D55" s="174"/>
      <c r="E55" s="174"/>
      <c r="F55" s="174"/>
      <c r="G55" s="174"/>
    </row>
    <row r="56" spans="1:7" x14ac:dyDescent="0.3">
      <c r="A56" s="173" t="s">
        <v>190</v>
      </c>
      <c r="B56" s="174"/>
      <c r="C56" s="174"/>
      <c r="D56" s="174"/>
      <c r="E56" s="174"/>
      <c r="F56" s="174"/>
      <c r="G56" s="174"/>
    </row>
    <row r="57" spans="1:7" ht="14.5" thickBot="1" x14ac:dyDescent="0.35">
      <c r="A57" s="176" t="s">
        <v>17</v>
      </c>
      <c r="B57" s="177"/>
      <c r="C57" s="177"/>
      <c r="D57" s="177"/>
      <c r="E57" s="177"/>
      <c r="F57" s="177"/>
      <c r="G57" s="177"/>
    </row>
    <row r="59" spans="1:7" x14ac:dyDescent="0.3">
      <c r="A59" s="246" t="s">
        <v>263</v>
      </c>
    </row>
    <row r="60" spans="1:7" ht="14.5" thickBot="1" x14ac:dyDescent="0.35"/>
    <row r="61" spans="1:7" x14ac:dyDescent="0.3">
      <c r="A61" s="170" t="s">
        <v>1</v>
      </c>
      <c r="B61" s="480" t="s">
        <v>146</v>
      </c>
      <c r="C61" s="481"/>
      <c r="D61" s="481"/>
      <c r="E61" s="481"/>
      <c r="F61" s="481"/>
      <c r="G61" s="482"/>
    </row>
    <row r="62" spans="1:7" x14ac:dyDescent="0.3">
      <c r="A62" s="171"/>
      <c r="B62" s="172" t="s">
        <v>196</v>
      </c>
      <c r="C62" s="172" t="s">
        <v>197</v>
      </c>
      <c r="D62" s="172" t="s">
        <v>200</v>
      </c>
      <c r="E62" s="172" t="s">
        <v>199</v>
      </c>
      <c r="F62" s="172" t="s">
        <v>198</v>
      </c>
      <c r="G62" s="172" t="s">
        <v>17</v>
      </c>
    </row>
    <row r="63" spans="1:7" x14ac:dyDescent="0.3">
      <c r="A63" s="173" t="s">
        <v>711</v>
      </c>
      <c r="B63" s="174"/>
      <c r="C63" s="174"/>
      <c r="D63" s="174"/>
      <c r="E63" s="174"/>
      <c r="F63" s="174"/>
      <c r="G63" s="174"/>
    </row>
    <row r="64" spans="1:7" x14ac:dyDescent="0.3">
      <c r="A64" s="173"/>
      <c r="B64" s="174"/>
      <c r="C64" s="174"/>
      <c r="D64" s="174"/>
      <c r="E64" s="174"/>
      <c r="F64" s="174"/>
      <c r="G64" s="174"/>
    </row>
    <row r="65" spans="1:7" ht="14.5" thickBot="1" x14ac:dyDescent="0.35">
      <c r="A65" s="176" t="s">
        <v>17</v>
      </c>
      <c r="B65" s="177"/>
      <c r="C65" s="177"/>
      <c r="D65" s="177"/>
      <c r="E65" s="177"/>
      <c r="F65" s="177"/>
      <c r="G65" s="177"/>
    </row>
  </sheetData>
  <mergeCells count="10">
    <mergeCell ref="B61:G61"/>
    <mergeCell ref="B39:G39"/>
    <mergeCell ref="A49:E49"/>
    <mergeCell ref="B51:G51"/>
    <mergeCell ref="A2:E2"/>
    <mergeCell ref="A3:E3"/>
    <mergeCell ref="A6:C6"/>
    <mergeCell ref="A24:E24"/>
    <mergeCell ref="A37:E37"/>
    <mergeCell ref="A4:E4"/>
  </mergeCells>
  <printOptions horizontalCentered="1"/>
  <pageMargins left="0" right="0" top="0.55118110236220474" bottom="0.74803149606299213" header="0.31496062992125984" footer="0.31496062992125984"/>
  <pageSetup paperSize="9"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A580E-0A3E-4325-B285-0EB8EF4DEF16}">
  <dimension ref="A2:E14"/>
  <sheetViews>
    <sheetView zoomScale="75" zoomScaleNormal="75" zoomScaleSheetLayoutView="100" workbookViewId="0">
      <selection activeCell="A3" sqref="A3:E3"/>
    </sheetView>
  </sheetViews>
  <sheetFormatPr defaultColWidth="9.1796875" defaultRowHeight="14" x14ac:dyDescent="0.3"/>
  <cols>
    <col min="1" max="1" width="48.81640625" style="55" bestFit="1" customWidth="1"/>
    <col min="2" max="2" width="15.6328125" style="55" customWidth="1"/>
    <col min="3" max="3" width="15.6328125" style="57" customWidth="1"/>
    <col min="4" max="5" width="15.6328125" style="55" customWidth="1"/>
    <col min="6" max="16384" width="9.1796875" style="55"/>
  </cols>
  <sheetData>
    <row r="2" spans="1:5" x14ac:dyDescent="0.3">
      <c r="A2" s="473" t="s">
        <v>54</v>
      </c>
      <c r="B2" s="473"/>
      <c r="C2" s="473"/>
      <c r="D2" s="473"/>
      <c r="E2" s="473"/>
    </row>
    <row r="3" spans="1:5" x14ac:dyDescent="0.3">
      <c r="A3" s="473" t="s">
        <v>826</v>
      </c>
      <c r="B3" s="473"/>
      <c r="C3" s="473"/>
      <c r="D3" s="473"/>
      <c r="E3" s="473"/>
    </row>
    <row r="4" spans="1:5" x14ac:dyDescent="0.3">
      <c r="A4" s="473" t="s">
        <v>509</v>
      </c>
      <c r="B4" s="473"/>
      <c r="C4" s="473"/>
      <c r="D4" s="473"/>
      <c r="E4" s="473"/>
    </row>
    <row r="5" spans="1:5" x14ac:dyDescent="0.3">
      <c r="A5" s="68"/>
      <c r="B5" s="68"/>
      <c r="C5" s="68"/>
      <c r="D5" s="68"/>
      <c r="E5" s="68"/>
    </row>
    <row r="6" spans="1:5" s="126" customFormat="1" x14ac:dyDescent="0.3">
      <c r="A6" s="460" t="s">
        <v>193</v>
      </c>
      <c r="B6" s="460"/>
      <c r="C6" s="460"/>
    </row>
    <row r="7" spans="1:5" s="126" customFormat="1" x14ac:dyDescent="0.3">
      <c r="A7" s="237"/>
      <c r="B7" s="237"/>
      <c r="C7" s="237"/>
    </row>
    <row r="8" spans="1:5" s="126" customFormat="1" ht="14" customHeight="1" x14ac:dyDescent="0.3">
      <c r="A8" s="281" t="s">
        <v>1</v>
      </c>
      <c r="B8" s="485" t="s">
        <v>801</v>
      </c>
      <c r="C8" s="485"/>
      <c r="D8" s="485" t="s">
        <v>146</v>
      </c>
      <c r="E8" s="485"/>
    </row>
    <row r="9" spans="1:5" s="126" customFormat="1" x14ac:dyDescent="0.3">
      <c r="B9" s="282" t="s">
        <v>194</v>
      </c>
      <c r="C9" s="282" t="s">
        <v>195</v>
      </c>
      <c r="D9" s="282" t="s">
        <v>194</v>
      </c>
      <c r="E9" s="282" t="s">
        <v>195</v>
      </c>
    </row>
    <row r="10" spans="1:5" s="126" customFormat="1" x14ac:dyDescent="0.3">
      <c r="A10" s="283" t="s">
        <v>172</v>
      </c>
      <c r="B10" s="284"/>
      <c r="C10" s="284"/>
      <c r="D10" s="284"/>
      <c r="E10" s="284"/>
    </row>
    <row r="11" spans="1:5" s="126" customFormat="1" x14ac:dyDescent="0.3">
      <c r="A11" s="285" t="s">
        <v>171</v>
      </c>
      <c r="B11" s="284"/>
      <c r="C11" s="284"/>
      <c r="D11" s="284"/>
      <c r="E11" s="284"/>
    </row>
    <row r="12" spans="1:5" s="126" customFormat="1" x14ac:dyDescent="0.3">
      <c r="A12" s="285"/>
      <c r="B12" s="284"/>
      <c r="C12" s="284"/>
      <c r="D12" s="284"/>
      <c r="E12" s="284"/>
    </row>
    <row r="13" spans="1:5" s="126" customFormat="1" x14ac:dyDescent="0.3">
      <c r="A13" s="286" t="s">
        <v>17</v>
      </c>
      <c r="B13" s="287"/>
      <c r="C13" s="287"/>
      <c r="D13" s="287"/>
      <c r="E13" s="287"/>
    </row>
    <row r="14" spans="1:5" x14ac:dyDescent="0.3">
      <c r="C14" s="55"/>
    </row>
  </sheetData>
  <mergeCells count="6">
    <mergeCell ref="A2:E2"/>
    <mergeCell ref="A3:E3"/>
    <mergeCell ref="A6:C6"/>
    <mergeCell ref="B8:C8"/>
    <mergeCell ref="D8:E8"/>
    <mergeCell ref="A4:E4"/>
  </mergeCells>
  <printOptions horizontalCentered="1"/>
  <pageMargins left="0" right="0" top="0.55118110236220474" bottom="0.74803149606299213" header="0.31496062992125984" footer="0.31496062992125984"/>
  <pageSetup paperSize="9"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67BF-7120-4A41-BB91-AA54B3CCEB55}">
  <dimension ref="A2:F80"/>
  <sheetViews>
    <sheetView zoomScale="75" zoomScaleNormal="75" zoomScaleSheetLayoutView="100" workbookViewId="0">
      <selection activeCell="A3" sqref="A3:E3"/>
    </sheetView>
  </sheetViews>
  <sheetFormatPr defaultColWidth="9.1796875" defaultRowHeight="14" x14ac:dyDescent="0.3"/>
  <cols>
    <col min="1" max="1" width="64.36328125" style="55" bestFit="1" customWidth="1"/>
    <col min="2" max="2" width="20.6328125" style="55" customWidth="1"/>
    <col min="3" max="3" width="20.6328125" style="57" customWidth="1"/>
    <col min="4" max="4" width="15.6328125" style="55" customWidth="1"/>
    <col min="5" max="5" width="2.6328125" style="55" customWidth="1"/>
    <col min="6" max="8" width="15.6328125" style="55" customWidth="1"/>
    <col min="9" max="16384" width="9.1796875" style="55"/>
  </cols>
  <sheetData>
    <row r="2" spans="1:6" x14ac:dyDescent="0.3">
      <c r="A2" s="473" t="s">
        <v>54</v>
      </c>
      <c r="B2" s="473"/>
      <c r="C2" s="473"/>
      <c r="D2" s="473"/>
      <c r="E2" s="473"/>
    </row>
    <row r="3" spans="1:6" x14ac:dyDescent="0.3">
      <c r="A3" s="473" t="s">
        <v>826</v>
      </c>
      <c r="B3" s="473"/>
      <c r="C3" s="473"/>
      <c r="D3" s="473"/>
      <c r="E3" s="473"/>
    </row>
    <row r="4" spans="1:6" x14ac:dyDescent="0.3">
      <c r="A4" s="473" t="s">
        <v>510</v>
      </c>
      <c r="B4" s="473"/>
      <c r="C4" s="473"/>
      <c r="D4" s="473"/>
      <c r="E4" s="473"/>
    </row>
    <row r="5" spans="1:6" x14ac:dyDescent="0.3">
      <c r="A5" s="68"/>
      <c r="B5" s="68"/>
      <c r="C5" s="68"/>
      <c r="D5" s="68"/>
      <c r="E5" s="68"/>
    </row>
    <row r="6" spans="1:6" s="126" customFormat="1" x14ac:dyDescent="0.3">
      <c r="A6" s="460" t="s">
        <v>173</v>
      </c>
      <c r="B6" s="460"/>
      <c r="C6" s="460"/>
    </row>
    <row r="7" spans="1:6" s="126" customFormat="1" ht="14.5" thickBot="1" x14ac:dyDescent="0.35">
      <c r="A7" s="237"/>
      <c r="B7" s="237"/>
      <c r="C7" s="237"/>
      <c r="F7" s="126" t="s">
        <v>264</v>
      </c>
    </row>
    <row r="8" spans="1:6" s="126" customFormat="1" ht="28" x14ac:dyDescent="0.3">
      <c r="A8" s="170" t="s">
        <v>1</v>
      </c>
      <c r="B8" s="239" t="s">
        <v>803</v>
      </c>
      <c r="C8" s="239" t="s">
        <v>157</v>
      </c>
      <c r="F8" s="61" t="s">
        <v>268</v>
      </c>
    </row>
    <row r="9" spans="1:6" s="126" customFormat="1" x14ac:dyDescent="0.3">
      <c r="A9" s="171"/>
      <c r="B9" s="172" t="s">
        <v>34</v>
      </c>
      <c r="C9" s="172" t="s">
        <v>34</v>
      </c>
      <c r="F9" s="61" t="s">
        <v>246</v>
      </c>
    </row>
    <row r="10" spans="1:6" s="126" customFormat="1" x14ac:dyDescent="0.3">
      <c r="A10" s="261" t="s">
        <v>160</v>
      </c>
      <c r="B10" s="174"/>
      <c r="C10" s="174"/>
      <c r="F10" s="158" t="s">
        <v>260</v>
      </c>
    </row>
    <row r="11" spans="1:6" s="126" customFormat="1" ht="42" x14ac:dyDescent="0.3">
      <c r="A11" s="262" t="s">
        <v>174</v>
      </c>
      <c r="B11" s="174"/>
      <c r="C11" s="174"/>
      <c r="F11" s="70" t="s">
        <v>269</v>
      </c>
    </row>
    <row r="12" spans="1:6" s="126" customFormat="1" x14ac:dyDescent="0.3">
      <c r="A12" s="263" t="s">
        <v>175</v>
      </c>
      <c r="B12" s="174"/>
      <c r="C12" s="174"/>
      <c r="E12" s="264"/>
    </row>
    <row r="13" spans="1:6" s="126" customFormat="1" ht="15" customHeight="1" x14ac:dyDescent="0.3">
      <c r="A13" s="263" t="s">
        <v>176</v>
      </c>
      <c r="B13" s="174"/>
      <c r="C13" s="174"/>
    </row>
    <row r="14" spans="1:6" s="126" customFormat="1" ht="15" customHeight="1" x14ac:dyDescent="0.3">
      <c r="A14" s="263" t="s">
        <v>708</v>
      </c>
      <c r="B14" s="174"/>
      <c r="C14" s="174"/>
    </row>
    <row r="15" spans="1:6" s="126" customFormat="1" x14ac:dyDescent="0.3">
      <c r="A15" s="263" t="s">
        <v>709</v>
      </c>
      <c r="B15" s="174"/>
      <c r="C15" s="174"/>
    </row>
    <row r="16" spans="1:6" s="126" customFormat="1" ht="14.5" thickBot="1" x14ac:dyDescent="0.35">
      <c r="A16" s="263"/>
      <c r="B16" s="174"/>
      <c r="C16" s="174"/>
    </row>
    <row r="17" spans="1:5" s="126" customFormat="1" ht="14.5" thickBot="1" x14ac:dyDescent="0.35">
      <c r="A17" s="265" t="s">
        <v>706</v>
      </c>
      <c r="B17" s="266"/>
      <c r="C17" s="267"/>
    </row>
    <row r="18" spans="1:5" s="126" customFormat="1" ht="15" customHeight="1" x14ac:dyDescent="0.3">
      <c r="A18" s="268"/>
      <c r="B18" s="269"/>
      <c r="C18" s="270"/>
    </row>
    <row r="19" spans="1:5" s="126" customFormat="1" x14ac:dyDescent="0.3">
      <c r="A19" s="246" t="s">
        <v>168</v>
      </c>
      <c r="B19" s="174"/>
      <c r="C19" s="256"/>
    </row>
    <row r="20" spans="1:5" s="126" customFormat="1" ht="42" x14ac:dyDescent="0.3">
      <c r="A20" s="262" t="s">
        <v>174</v>
      </c>
      <c r="B20" s="174"/>
      <c r="C20" s="256"/>
      <c r="E20" s="61"/>
    </row>
    <row r="21" spans="1:5" s="126" customFormat="1" x14ac:dyDescent="0.3">
      <c r="A21" s="263" t="s">
        <v>175</v>
      </c>
      <c r="B21" s="174"/>
      <c r="C21" s="256"/>
    </row>
    <row r="22" spans="1:5" s="126" customFormat="1" x14ac:dyDescent="0.3">
      <c r="A22" s="263" t="s">
        <v>176</v>
      </c>
      <c r="B22" s="174"/>
      <c r="C22" s="256"/>
      <c r="E22" s="264"/>
    </row>
    <row r="23" spans="1:5" s="126" customFormat="1" x14ac:dyDescent="0.3">
      <c r="A23" s="263" t="s">
        <v>708</v>
      </c>
      <c r="B23" s="174"/>
      <c r="C23" s="256"/>
      <c r="E23" s="264"/>
    </row>
    <row r="24" spans="1:5" s="126" customFormat="1" x14ac:dyDescent="0.3">
      <c r="A24" s="263" t="s">
        <v>709</v>
      </c>
      <c r="B24" s="174"/>
      <c r="C24" s="256"/>
    </row>
    <row r="25" spans="1:5" s="126" customFormat="1" x14ac:dyDescent="0.3">
      <c r="A25" s="263"/>
      <c r="B25" s="174"/>
      <c r="C25" s="256"/>
    </row>
    <row r="26" spans="1:5" s="126" customFormat="1" x14ac:dyDescent="0.3">
      <c r="A26" s="271" t="s">
        <v>707</v>
      </c>
      <c r="B26" s="272"/>
      <c r="C26" s="273"/>
    </row>
    <row r="27" spans="1:5" s="126" customFormat="1" ht="14.5" thickBot="1" x14ac:dyDescent="0.35">
      <c r="A27" s="134"/>
      <c r="B27" s="274"/>
      <c r="C27" s="256"/>
    </row>
    <row r="28" spans="1:5" s="126" customFormat="1" ht="14.5" thickBot="1" x14ac:dyDescent="0.35">
      <c r="A28" s="275" t="s">
        <v>17</v>
      </c>
      <c r="B28" s="276"/>
      <c r="C28" s="177"/>
    </row>
    <row r="29" spans="1:5" x14ac:dyDescent="0.3">
      <c r="A29" s="64"/>
      <c r="B29" s="241"/>
      <c r="C29" s="241"/>
      <c r="D29" s="241"/>
      <c r="E29" s="241"/>
    </row>
    <row r="30" spans="1:5" x14ac:dyDescent="0.3">
      <c r="A30" s="56" t="s">
        <v>844</v>
      </c>
    </row>
    <row r="31" spans="1:5" ht="14.5" thickBot="1" x14ac:dyDescent="0.35"/>
    <row r="32" spans="1:5" ht="28" x14ac:dyDescent="0.3">
      <c r="A32" s="170" t="s">
        <v>1</v>
      </c>
      <c r="B32" s="239" t="s">
        <v>803</v>
      </c>
      <c r="C32" s="239" t="s">
        <v>157</v>
      </c>
    </row>
    <row r="33" spans="1:3" x14ac:dyDescent="0.3">
      <c r="A33" s="171"/>
      <c r="B33" s="172" t="s">
        <v>34</v>
      </c>
      <c r="C33" s="172" t="s">
        <v>34</v>
      </c>
    </row>
    <row r="34" spans="1:3" x14ac:dyDescent="0.3">
      <c r="A34" s="261" t="s">
        <v>160</v>
      </c>
      <c r="B34" s="174"/>
      <c r="C34" s="174"/>
    </row>
    <row r="35" spans="1:3" x14ac:dyDescent="0.3">
      <c r="A35" s="246"/>
      <c r="B35" s="174"/>
      <c r="C35" s="174"/>
    </row>
    <row r="36" spans="1:3" ht="42" x14ac:dyDescent="0.3">
      <c r="A36" s="277" t="s">
        <v>174</v>
      </c>
      <c r="B36" s="174"/>
      <c r="C36" s="174"/>
    </row>
    <row r="37" spans="1:3" x14ac:dyDescent="0.3">
      <c r="A37" s="263" t="s">
        <v>496</v>
      </c>
      <c r="B37" s="174"/>
      <c r="C37" s="174"/>
    </row>
    <row r="38" spans="1:3" x14ac:dyDescent="0.3">
      <c r="A38" s="263" t="s">
        <v>497</v>
      </c>
      <c r="B38" s="174"/>
      <c r="C38" s="174"/>
    </row>
    <row r="39" spans="1:3" x14ac:dyDescent="0.3">
      <c r="A39" s="263"/>
      <c r="B39" s="174"/>
      <c r="C39" s="174"/>
    </row>
    <row r="40" spans="1:3" x14ac:dyDescent="0.3">
      <c r="A40" s="278" t="s">
        <v>175</v>
      </c>
      <c r="B40" s="174"/>
      <c r="C40" s="174"/>
    </row>
    <row r="41" spans="1:3" x14ac:dyDescent="0.3">
      <c r="A41" s="263" t="s">
        <v>496</v>
      </c>
      <c r="B41" s="174"/>
      <c r="C41" s="174"/>
    </row>
    <row r="42" spans="1:3" x14ac:dyDescent="0.3">
      <c r="A42" s="263" t="s">
        <v>497</v>
      </c>
      <c r="B42" s="174"/>
      <c r="C42" s="174"/>
    </row>
    <row r="43" spans="1:3" x14ac:dyDescent="0.3">
      <c r="A43" s="263"/>
      <c r="B43" s="174"/>
      <c r="C43" s="174"/>
    </row>
    <row r="44" spans="1:3" x14ac:dyDescent="0.3">
      <c r="A44" s="263" t="s">
        <v>176</v>
      </c>
      <c r="B44" s="174"/>
      <c r="C44" s="174"/>
    </row>
    <row r="45" spans="1:3" x14ac:dyDescent="0.3">
      <c r="A45" s="263" t="s">
        <v>496</v>
      </c>
      <c r="B45" s="174"/>
      <c r="C45" s="174"/>
    </row>
    <row r="46" spans="1:3" x14ac:dyDescent="0.3">
      <c r="A46" s="263" t="s">
        <v>497</v>
      </c>
      <c r="B46" s="174"/>
      <c r="C46" s="174"/>
    </row>
    <row r="47" spans="1:3" x14ac:dyDescent="0.3">
      <c r="A47" s="263"/>
      <c r="B47" s="174"/>
      <c r="C47" s="174"/>
    </row>
    <row r="48" spans="1:3" x14ac:dyDescent="0.3">
      <c r="A48" s="278" t="s">
        <v>177</v>
      </c>
      <c r="B48" s="174"/>
      <c r="C48" s="174"/>
    </row>
    <row r="49" spans="1:3" x14ac:dyDescent="0.3">
      <c r="A49" s="263" t="s">
        <v>496</v>
      </c>
      <c r="B49" s="174"/>
      <c r="C49" s="174"/>
    </row>
    <row r="50" spans="1:3" x14ac:dyDescent="0.3">
      <c r="A50" s="263" t="s">
        <v>497</v>
      </c>
      <c r="B50" s="174"/>
      <c r="C50" s="174"/>
    </row>
    <row r="51" spans="1:3" ht="14.5" thickBot="1" x14ac:dyDescent="0.35">
      <c r="A51" s="279"/>
      <c r="B51" s="274"/>
      <c r="C51" s="274"/>
    </row>
    <row r="53" spans="1:3" x14ac:dyDescent="0.3">
      <c r="A53" s="56" t="s">
        <v>498</v>
      </c>
    </row>
    <row r="54" spans="1:3" ht="14.5" thickBot="1" x14ac:dyDescent="0.35">
      <c r="A54" s="173" t="s">
        <v>504</v>
      </c>
    </row>
    <row r="55" spans="1:3" ht="28" x14ac:dyDescent="0.3">
      <c r="A55" s="170" t="s">
        <v>1</v>
      </c>
      <c r="B55" s="239" t="s">
        <v>803</v>
      </c>
      <c r="C55" s="239" t="s">
        <v>157</v>
      </c>
    </row>
    <row r="56" spans="1:3" x14ac:dyDescent="0.3">
      <c r="A56" s="171"/>
      <c r="B56" s="172" t="s">
        <v>34</v>
      </c>
      <c r="C56" s="172" t="s">
        <v>34</v>
      </c>
    </row>
    <row r="57" spans="1:3" x14ac:dyDescent="0.3">
      <c r="A57" s="261"/>
      <c r="B57" s="174"/>
      <c r="C57" s="174"/>
    </row>
    <row r="58" spans="1:3" ht="42" x14ac:dyDescent="0.3">
      <c r="A58" s="277" t="s">
        <v>174</v>
      </c>
      <c r="B58" s="174"/>
      <c r="C58" s="174"/>
    </row>
    <row r="59" spans="1:3" x14ac:dyDescent="0.3">
      <c r="A59" s="278" t="s">
        <v>175</v>
      </c>
      <c r="B59" s="174"/>
      <c r="C59" s="174"/>
    </row>
    <row r="60" spans="1:3" x14ac:dyDescent="0.3">
      <c r="A60" s="278" t="s">
        <v>176</v>
      </c>
      <c r="B60" s="174"/>
      <c r="C60" s="174"/>
    </row>
    <row r="61" spans="1:3" x14ac:dyDescent="0.3">
      <c r="A61" s="278" t="s">
        <v>177</v>
      </c>
      <c r="B61" s="174"/>
      <c r="C61" s="174"/>
    </row>
    <row r="62" spans="1:3" ht="14.5" thickBot="1" x14ac:dyDescent="0.35">
      <c r="A62" s="280"/>
      <c r="B62" s="274"/>
      <c r="C62" s="274"/>
    </row>
    <row r="64" spans="1:3" x14ac:dyDescent="0.3">
      <c r="A64" s="56" t="s">
        <v>261</v>
      </c>
    </row>
    <row r="65" spans="1:3" ht="14.5" thickBot="1" x14ac:dyDescent="0.35"/>
    <row r="66" spans="1:3" ht="28" x14ac:dyDescent="0.3">
      <c r="A66" s="170" t="s">
        <v>1</v>
      </c>
      <c r="B66" s="239" t="s">
        <v>803</v>
      </c>
      <c r="C66" s="239" t="s">
        <v>803</v>
      </c>
    </row>
    <row r="67" spans="1:3" x14ac:dyDescent="0.3">
      <c r="A67" s="171"/>
      <c r="B67" s="172" t="s">
        <v>34</v>
      </c>
      <c r="C67" s="172" t="s">
        <v>34</v>
      </c>
    </row>
    <row r="68" spans="1:3" x14ac:dyDescent="0.3">
      <c r="A68" s="261"/>
      <c r="B68" s="174"/>
      <c r="C68" s="174"/>
    </row>
    <row r="69" spans="1:3" x14ac:dyDescent="0.3">
      <c r="A69" s="246" t="s">
        <v>499</v>
      </c>
      <c r="B69" s="174"/>
      <c r="C69" s="174"/>
    </row>
    <row r="70" spans="1:3" x14ac:dyDescent="0.3">
      <c r="A70" s="173" t="s">
        <v>502</v>
      </c>
      <c r="B70" s="174"/>
      <c r="C70" s="174"/>
    </row>
    <row r="71" spans="1:3" x14ac:dyDescent="0.3">
      <c r="A71" s="173" t="s">
        <v>503</v>
      </c>
      <c r="B71" s="174"/>
      <c r="C71" s="174"/>
    </row>
    <row r="72" spans="1:3" x14ac:dyDescent="0.3">
      <c r="A72" s="173"/>
      <c r="B72" s="174"/>
      <c r="C72" s="174"/>
    </row>
    <row r="73" spans="1:3" x14ac:dyDescent="0.3">
      <c r="A73" s="246" t="s">
        <v>500</v>
      </c>
      <c r="B73" s="174"/>
      <c r="C73" s="174"/>
    </row>
    <row r="74" spans="1:3" x14ac:dyDescent="0.3">
      <c r="A74" s="173" t="s">
        <v>502</v>
      </c>
      <c r="B74" s="174"/>
      <c r="C74" s="174"/>
    </row>
    <row r="75" spans="1:3" x14ac:dyDescent="0.3">
      <c r="A75" s="173" t="s">
        <v>503</v>
      </c>
      <c r="B75" s="174"/>
      <c r="C75" s="174"/>
    </row>
    <row r="76" spans="1:3" x14ac:dyDescent="0.3">
      <c r="A76" s="173"/>
      <c r="B76" s="174"/>
      <c r="C76" s="174"/>
    </row>
    <row r="77" spans="1:3" x14ac:dyDescent="0.3">
      <c r="A77" s="246" t="s">
        <v>501</v>
      </c>
      <c r="B77" s="174"/>
      <c r="C77" s="174"/>
    </row>
    <row r="78" spans="1:3" x14ac:dyDescent="0.3">
      <c r="A78" s="173" t="s">
        <v>502</v>
      </c>
      <c r="B78" s="174"/>
      <c r="C78" s="174"/>
    </row>
    <row r="79" spans="1:3" x14ac:dyDescent="0.3">
      <c r="A79" s="173" t="s">
        <v>503</v>
      </c>
      <c r="B79" s="174"/>
      <c r="C79" s="174"/>
    </row>
    <row r="80" spans="1:3" ht="14.5" thickBot="1" x14ac:dyDescent="0.35">
      <c r="A80" s="280"/>
      <c r="B80" s="274"/>
      <c r="C80" s="274"/>
    </row>
  </sheetData>
  <mergeCells count="4">
    <mergeCell ref="A2:E2"/>
    <mergeCell ref="A3:E3"/>
    <mergeCell ref="A6:C6"/>
    <mergeCell ref="A4:E4"/>
  </mergeCells>
  <printOptions horizontalCentered="1"/>
  <pageMargins left="0" right="0" top="0.55118110236220474" bottom="0.74803149606299213" header="0.31496062992125984" footer="0.31496062992125984"/>
  <pageSetup paperSize="9" orientation="landscape"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239D8-10EC-4F0B-822D-0A72CA8E49C7}">
  <dimension ref="A2:G58"/>
  <sheetViews>
    <sheetView zoomScale="75" zoomScaleNormal="75" zoomScaleSheetLayoutView="100" workbookViewId="0">
      <selection activeCell="A2" sqref="A2:E2"/>
    </sheetView>
  </sheetViews>
  <sheetFormatPr defaultColWidth="9.1796875" defaultRowHeight="14" x14ac:dyDescent="0.3"/>
  <cols>
    <col min="1" max="1" width="78.08984375" style="55" customWidth="1"/>
    <col min="2" max="2" width="20.6328125" style="55" customWidth="1"/>
    <col min="3" max="3" width="20.6328125" style="57" customWidth="1"/>
    <col min="4" max="7" width="20.6328125" style="55" customWidth="1"/>
    <col min="8" max="16384" width="9.1796875" style="55"/>
  </cols>
  <sheetData>
    <row r="2" spans="1:6" x14ac:dyDescent="0.3">
      <c r="A2" s="473" t="s">
        <v>826</v>
      </c>
      <c r="B2" s="473"/>
      <c r="C2" s="473"/>
      <c r="D2" s="473"/>
      <c r="E2" s="473"/>
      <c r="F2" s="68"/>
    </row>
    <row r="3" spans="1:6" x14ac:dyDescent="0.3">
      <c r="A3" s="473" t="s">
        <v>511</v>
      </c>
      <c r="B3" s="473"/>
      <c r="C3" s="473"/>
      <c r="D3" s="473"/>
      <c r="E3" s="473"/>
      <c r="F3" s="68"/>
    </row>
    <row r="4" spans="1:6" s="126" customFormat="1" x14ac:dyDescent="0.3">
      <c r="A4" s="460" t="s">
        <v>178</v>
      </c>
      <c r="B4" s="460"/>
      <c r="C4" s="460"/>
    </row>
    <row r="5" spans="1:6" s="126" customFormat="1" ht="14.5" thickBot="1" x14ac:dyDescent="0.35">
      <c r="A5" s="237"/>
      <c r="B5" s="237"/>
      <c r="C5" s="237"/>
    </row>
    <row r="6" spans="1:6" s="126" customFormat="1" ht="28.5" thickBot="1" x14ac:dyDescent="0.35">
      <c r="A6" s="252" t="s">
        <v>1</v>
      </c>
      <c r="B6" s="239" t="s">
        <v>803</v>
      </c>
      <c r="C6" s="239" t="s">
        <v>157</v>
      </c>
    </row>
    <row r="7" spans="1:6" s="126" customFormat="1" x14ac:dyDescent="0.3">
      <c r="A7" s="253"/>
      <c r="B7" s="223" t="s">
        <v>34</v>
      </c>
      <c r="C7" s="172" t="s">
        <v>34</v>
      </c>
    </row>
    <row r="8" spans="1:6" s="126" customFormat="1" x14ac:dyDescent="0.3">
      <c r="A8" s="253"/>
      <c r="B8" s="254"/>
      <c r="C8" s="247"/>
    </row>
    <row r="9" spans="1:6" s="126" customFormat="1" x14ac:dyDescent="0.3">
      <c r="A9" s="255" t="s">
        <v>179</v>
      </c>
      <c r="B9" s="256"/>
      <c r="C9" s="174"/>
    </row>
    <row r="10" spans="1:6" s="126" customFormat="1" x14ac:dyDescent="0.3">
      <c r="A10" s="257" t="s">
        <v>180</v>
      </c>
      <c r="B10" s="256"/>
      <c r="C10" s="174"/>
    </row>
    <row r="11" spans="1:6" s="126" customFormat="1" ht="14.5" thickBot="1" x14ac:dyDescent="0.35">
      <c r="A11" s="258"/>
      <c r="B11" s="256"/>
      <c r="C11" s="174"/>
    </row>
    <row r="12" spans="1:6" s="126" customFormat="1" ht="14.5" thickBot="1" x14ac:dyDescent="0.35">
      <c r="A12" s="259" t="s">
        <v>17</v>
      </c>
      <c r="B12" s="177"/>
      <c r="C12" s="177"/>
    </row>
    <row r="13" spans="1:6" x14ac:dyDescent="0.3">
      <c r="A13" s="64"/>
      <c r="B13" s="241"/>
      <c r="C13" s="241"/>
      <c r="D13" s="241"/>
      <c r="E13" s="241"/>
      <c r="F13" s="241"/>
    </row>
    <row r="14" spans="1:6" x14ac:dyDescent="0.3">
      <c r="A14" s="475" t="s">
        <v>181</v>
      </c>
      <c r="B14" s="476"/>
      <c r="C14" s="476"/>
      <c r="D14" s="476"/>
      <c r="E14" s="476"/>
      <c r="F14" s="260"/>
    </row>
    <row r="15" spans="1:6" ht="14.5" thickBot="1" x14ac:dyDescent="0.35"/>
    <row r="16" spans="1:6" ht="28" x14ac:dyDescent="0.3">
      <c r="A16" s="170" t="s">
        <v>1</v>
      </c>
      <c r="B16" s="239" t="s">
        <v>803</v>
      </c>
      <c r="C16" s="239" t="s">
        <v>157</v>
      </c>
    </row>
    <row r="17" spans="1:7" x14ac:dyDescent="0.3">
      <c r="A17" s="171"/>
      <c r="B17" s="172" t="s">
        <v>34</v>
      </c>
      <c r="C17" s="172" t="s">
        <v>34</v>
      </c>
    </row>
    <row r="18" spans="1:7" x14ac:dyDescent="0.3">
      <c r="A18" s="173" t="s">
        <v>182</v>
      </c>
      <c r="B18" s="174"/>
      <c r="C18" s="174"/>
    </row>
    <row r="19" spans="1:7" x14ac:dyDescent="0.3">
      <c r="A19" s="173" t="s">
        <v>183</v>
      </c>
      <c r="B19" s="174"/>
      <c r="C19" s="174"/>
    </row>
    <row r="20" spans="1:7" ht="42" x14ac:dyDescent="0.3">
      <c r="A20" s="166" t="s">
        <v>184</v>
      </c>
      <c r="B20" s="174"/>
      <c r="C20" s="174"/>
    </row>
    <row r="21" spans="1:7" ht="42" x14ac:dyDescent="0.3">
      <c r="A21" s="166" t="s">
        <v>185</v>
      </c>
      <c r="B21" s="174"/>
      <c r="C21" s="174"/>
    </row>
    <row r="22" spans="1:7" x14ac:dyDescent="0.3">
      <c r="A22" s="166" t="s">
        <v>186</v>
      </c>
      <c r="B22" s="174"/>
      <c r="C22" s="174"/>
    </row>
    <row r="23" spans="1:7" ht="28" x14ac:dyDescent="0.3">
      <c r="A23" s="166" t="s">
        <v>710</v>
      </c>
      <c r="B23" s="174"/>
      <c r="C23" s="174"/>
    </row>
    <row r="24" spans="1:7" x14ac:dyDescent="0.3">
      <c r="A24" s="166"/>
      <c r="B24" s="174"/>
      <c r="C24" s="174"/>
    </row>
    <row r="25" spans="1:7" ht="14.5" thickBot="1" x14ac:dyDescent="0.35">
      <c r="A25" s="176" t="s">
        <v>17</v>
      </c>
      <c r="B25" s="177"/>
      <c r="C25" s="177"/>
    </row>
    <row r="27" spans="1:7" x14ac:dyDescent="0.3">
      <c r="A27" s="475" t="s">
        <v>804</v>
      </c>
      <c r="B27" s="476"/>
      <c r="C27" s="476"/>
      <c r="D27" s="476"/>
      <c r="E27" s="476"/>
      <c r="F27" s="260"/>
    </row>
    <row r="28" spans="1:7" ht="14.5" thickBot="1" x14ac:dyDescent="0.35"/>
    <row r="29" spans="1:7" x14ac:dyDescent="0.3">
      <c r="A29" s="170" t="s">
        <v>1</v>
      </c>
      <c r="B29" s="480" t="s">
        <v>801</v>
      </c>
      <c r="C29" s="481"/>
      <c r="D29" s="481"/>
      <c r="E29" s="481"/>
      <c r="F29" s="481"/>
      <c r="G29" s="482"/>
    </row>
    <row r="30" spans="1:7" x14ac:dyDescent="0.3">
      <c r="A30" s="171"/>
      <c r="B30" s="172" t="s">
        <v>196</v>
      </c>
      <c r="C30" s="172" t="s">
        <v>197</v>
      </c>
      <c r="D30" s="172" t="s">
        <v>200</v>
      </c>
      <c r="E30" s="172" t="s">
        <v>199</v>
      </c>
      <c r="F30" s="172" t="s">
        <v>198</v>
      </c>
      <c r="G30" s="172" t="s">
        <v>17</v>
      </c>
    </row>
    <row r="31" spans="1:7" x14ac:dyDescent="0.3">
      <c r="A31" s="173" t="s">
        <v>192</v>
      </c>
      <c r="B31" s="174"/>
      <c r="C31" s="174"/>
      <c r="D31" s="174"/>
      <c r="E31" s="174"/>
      <c r="F31" s="174"/>
      <c r="G31" s="174"/>
    </row>
    <row r="32" spans="1:7" x14ac:dyDescent="0.3">
      <c r="A32" s="173" t="s">
        <v>191</v>
      </c>
      <c r="B32" s="174"/>
      <c r="C32" s="174"/>
      <c r="D32" s="174"/>
      <c r="E32" s="174"/>
      <c r="F32" s="174"/>
      <c r="G32" s="174"/>
    </row>
    <row r="33" spans="1:7" x14ac:dyDescent="0.3">
      <c r="A33" s="173" t="s">
        <v>189</v>
      </c>
      <c r="B33" s="174"/>
      <c r="C33" s="174"/>
      <c r="D33" s="174"/>
      <c r="E33" s="174"/>
      <c r="F33" s="174"/>
      <c r="G33" s="174"/>
    </row>
    <row r="34" spans="1:7" x14ac:dyDescent="0.3">
      <c r="A34" s="173" t="s">
        <v>190</v>
      </c>
      <c r="B34" s="174"/>
      <c r="C34" s="174"/>
      <c r="D34" s="174"/>
      <c r="E34" s="174"/>
      <c r="F34" s="174"/>
      <c r="G34" s="174"/>
    </row>
    <row r="35" spans="1:7" ht="14.5" thickBot="1" x14ac:dyDescent="0.35">
      <c r="A35" s="176" t="s">
        <v>17</v>
      </c>
      <c r="B35" s="177"/>
      <c r="C35" s="177"/>
      <c r="D35" s="177"/>
      <c r="E35" s="177"/>
      <c r="F35" s="177"/>
      <c r="G35" s="177"/>
    </row>
    <row r="36" spans="1:7" ht="14.5" thickBot="1" x14ac:dyDescent="0.35"/>
    <row r="37" spans="1:7" x14ac:dyDescent="0.3">
      <c r="A37" s="170" t="s">
        <v>1</v>
      </c>
      <c r="B37" s="480" t="s">
        <v>801</v>
      </c>
      <c r="C37" s="481"/>
      <c r="D37" s="481"/>
      <c r="E37" s="481"/>
      <c r="F37" s="481"/>
      <c r="G37" s="482"/>
    </row>
    <row r="38" spans="1:7" x14ac:dyDescent="0.3">
      <c r="A38" s="171"/>
      <c r="B38" s="172" t="s">
        <v>196</v>
      </c>
      <c r="C38" s="172" t="s">
        <v>197</v>
      </c>
      <c r="D38" s="172" t="s">
        <v>200</v>
      </c>
      <c r="E38" s="172" t="s">
        <v>199</v>
      </c>
      <c r="F38" s="172" t="s">
        <v>198</v>
      </c>
      <c r="G38" s="172" t="s">
        <v>17</v>
      </c>
    </row>
    <row r="39" spans="1:7" x14ac:dyDescent="0.3">
      <c r="A39" s="173" t="s">
        <v>711</v>
      </c>
      <c r="B39" s="174"/>
      <c r="C39" s="174"/>
      <c r="D39" s="174"/>
      <c r="E39" s="174"/>
      <c r="F39" s="174"/>
      <c r="G39" s="174"/>
    </row>
    <row r="40" spans="1:7" x14ac:dyDescent="0.3">
      <c r="A40" s="173"/>
      <c r="B40" s="174"/>
      <c r="C40" s="174"/>
      <c r="D40" s="174"/>
      <c r="E40" s="174"/>
      <c r="F40" s="174"/>
      <c r="G40" s="174"/>
    </row>
    <row r="41" spans="1:7" ht="14.5" thickBot="1" x14ac:dyDescent="0.35">
      <c r="A41" s="176" t="s">
        <v>17</v>
      </c>
      <c r="B41" s="177"/>
      <c r="C41" s="177"/>
      <c r="D41" s="177"/>
      <c r="E41" s="177"/>
      <c r="F41" s="177"/>
      <c r="G41" s="177"/>
    </row>
    <row r="44" spans="1:7" ht="14" customHeight="1" x14ac:dyDescent="0.3">
      <c r="A44" s="475" t="s">
        <v>188</v>
      </c>
      <c r="B44" s="475"/>
      <c r="C44" s="475"/>
      <c r="D44" s="475"/>
      <c r="E44" s="475"/>
      <c r="F44" s="260"/>
    </row>
    <row r="45" spans="1:7" ht="14.5" thickBot="1" x14ac:dyDescent="0.35"/>
    <row r="46" spans="1:7" x14ac:dyDescent="0.3">
      <c r="A46" s="170" t="s">
        <v>1</v>
      </c>
      <c r="B46" s="480" t="s">
        <v>146</v>
      </c>
      <c r="C46" s="481"/>
      <c r="D46" s="481"/>
      <c r="E46" s="481"/>
      <c r="F46" s="481"/>
      <c r="G46" s="482"/>
    </row>
    <row r="47" spans="1:7" x14ac:dyDescent="0.3">
      <c r="A47" s="171"/>
      <c r="B47" s="172" t="s">
        <v>196</v>
      </c>
      <c r="C47" s="172" t="s">
        <v>197</v>
      </c>
      <c r="D47" s="172" t="s">
        <v>200</v>
      </c>
      <c r="E47" s="172" t="s">
        <v>199</v>
      </c>
      <c r="F47" s="172" t="s">
        <v>198</v>
      </c>
      <c r="G47" s="172" t="s">
        <v>17</v>
      </c>
    </row>
    <row r="48" spans="1:7" x14ac:dyDescent="0.3">
      <c r="A48" s="173" t="s">
        <v>192</v>
      </c>
      <c r="B48" s="174"/>
      <c r="C48" s="174"/>
      <c r="D48" s="174"/>
      <c r="E48" s="174"/>
      <c r="F48" s="174"/>
      <c r="G48" s="174"/>
    </row>
    <row r="49" spans="1:7" x14ac:dyDescent="0.3">
      <c r="A49" s="173" t="s">
        <v>191</v>
      </c>
      <c r="B49" s="174"/>
      <c r="C49" s="174"/>
      <c r="D49" s="174"/>
      <c r="E49" s="174"/>
      <c r="F49" s="174"/>
      <c r="G49" s="174"/>
    </row>
    <row r="50" spans="1:7" x14ac:dyDescent="0.3">
      <c r="A50" s="173" t="s">
        <v>189</v>
      </c>
      <c r="B50" s="174"/>
      <c r="C50" s="174"/>
      <c r="D50" s="174"/>
      <c r="E50" s="174"/>
      <c r="F50" s="174"/>
      <c r="G50" s="174"/>
    </row>
    <row r="51" spans="1:7" x14ac:dyDescent="0.3">
      <c r="A51" s="173" t="s">
        <v>190</v>
      </c>
      <c r="B51" s="174"/>
      <c r="C51" s="174"/>
      <c r="D51" s="174"/>
      <c r="E51" s="174"/>
      <c r="F51" s="174"/>
      <c r="G51" s="174"/>
    </row>
    <row r="52" spans="1:7" ht="14.5" thickBot="1" x14ac:dyDescent="0.35">
      <c r="A52" s="176" t="s">
        <v>17</v>
      </c>
      <c r="B52" s="177"/>
      <c r="C52" s="177"/>
      <c r="D52" s="177"/>
      <c r="E52" s="177"/>
      <c r="F52" s="177"/>
      <c r="G52" s="177"/>
    </row>
    <row r="53" spans="1:7" ht="14.5" thickBot="1" x14ac:dyDescent="0.35"/>
    <row r="54" spans="1:7" x14ac:dyDescent="0.3">
      <c r="A54" s="170" t="s">
        <v>1</v>
      </c>
      <c r="B54" s="480" t="s">
        <v>146</v>
      </c>
      <c r="C54" s="481"/>
      <c r="D54" s="481"/>
      <c r="E54" s="481"/>
      <c r="F54" s="481"/>
      <c r="G54" s="482"/>
    </row>
    <row r="55" spans="1:7" x14ac:dyDescent="0.3">
      <c r="A55" s="171"/>
      <c r="B55" s="172" t="s">
        <v>196</v>
      </c>
      <c r="C55" s="172" t="s">
        <v>197</v>
      </c>
      <c r="D55" s="172" t="s">
        <v>200</v>
      </c>
      <c r="E55" s="172" t="s">
        <v>199</v>
      </c>
      <c r="F55" s="172" t="s">
        <v>198</v>
      </c>
      <c r="G55" s="172" t="s">
        <v>17</v>
      </c>
    </row>
    <row r="56" spans="1:7" x14ac:dyDescent="0.3">
      <c r="A56" s="173" t="s">
        <v>711</v>
      </c>
      <c r="B56" s="174"/>
      <c r="C56" s="174"/>
      <c r="D56" s="174"/>
      <c r="E56" s="174"/>
      <c r="F56" s="174"/>
      <c r="G56" s="174"/>
    </row>
    <row r="57" spans="1:7" x14ac:dyDescent="0.3">
      <c r="A57" s="173"/>
      <c r="B57" s="174"/>
      <c r="C57" s="174"/>
      <c r="D57" s="174"/>
      <c r="E57" s="174"/>
      <c r="F57" s="174"/>
      <c r="G57" s="174"/>
    </row>
    <row r="58" spans="1:7" ht="14.5" thickBot="1" x14ac:dyDescent="0.35">
      <c r="A58" s="176" t="s">
        <v>17</v>
      </c>
      <c r="B58" s="177"/>
      <c r="C58" s="177"/>
      <c r="D58" s="177"/>
      <c r="E58" s="177"/>
      <c r="F58" s="177"/>
      <c r="G58" s="177"/>
    </row>
  </sheetData>
  <mergeCells count="10">
    <mergeCell ref="A2:E2"/>
    <mergeCell ref="A4:C4"/>
    <mergeCell ref="A14:E14"/>
    <mergeCell ref="A3:E3"/>
    <mergeCell ref="B54:G54"/>
    <mergeCell ref="A27:E27"/>
    <mergeCell ref="B29:G29"/>
    <mergeCell ref="A44:E44"/>
    <mergeCell ref="B46:G46"/>
    <mergeCell ref="B37:G37"/>
  </mergeCells>
  <printOptions horizontalCentered="1"/>
  <pageMargins left="0" right="0" top="0.55118110236220474" bottom="0.74803149606299213" header="0.31496062992125984" footer="0.31496062992125984"/>
  <pageSetup paperSize="9" orientation="landscape"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0EE37-CB86-4C7D-A9B7-B1146BF67B34}">
  <dimension ref="A2:X39"/>
  <sheetViews>
    <sheetView topLeftCell="A9" zoomScale="75" zoomScaleNormal="75" zoomScaleSheetLayoutView="100" workbookViewId="0">
      <selection activeCell="A24" sqref="A24"/>
    </sheetView>
  </sheetViews>
  <sheetFormatPr defaultColWidth="9.1796875" defaultRowHeight="14" x14ac:dyDescent="0.3"/>
  <cols>
    <col min="1" max="1" width="53.6328125" style="55" bestFit="1" customWidth="1"/>
    <col min="2" max="2" width="20.6328125" style="55" customWidth="1"/>
    <col min="3" max="3" width="20.6328125" style="57" customWidth="1"/>
    <col min="4" max="4" width="2.6328125" style="55" customWidth="1"/>
    <col min="5" max="16384" width="9.1796875" style="55"/>
  </cols>
  <sheetData>
    <row r="2" spans="1:18" x14ac:dyDescent="0.3">
      <c r="A2" s="473"/>
      <c r="B2" s="473"/>
      <c r="C2" s="473"/>
      <c r="D2" s="473"/>
    </row>
    <row r="3" spans="1:18" x14ac:dyDescent="0.3">
      <c r="A3" s="473" t="s">
        <v>826</v>
      </c>
      <c r="B3" s="473"/>
      <c r="C3" s="473"/>
      <c r="D3" s="473"/>
    </row>
    <row r="4" spans="1:18" x14ac:dyDescent="0.3">
      <c r="A4" s="473" t="s">
        <v>521</v>
      </c>
      <c r="B4" s="473"/>
      <c r="C4" s="473"/>
      <c r="D4" s="473"/>
    </row>
    <row r="5" spans="1:18" x14ac:dyDescent="0.3">
      <c r="A5" s="68"/>
      <c r="B5" s="68"/>
      <c r="C5" s="68"/>
      <c r="D5" s="68"/>
    </row>
    <row r="6" spans="1:18" s="126" customFormat="1" x14ac:dyDescent="0.3">
      <c r="A6" s="460" t="s">
        <v>201</v>
      </c>
      <c r="B6" s="460"/>
      <c r="C6" s="460"/>
      <c r="E6" s="55"/>
      <c r="F6" s="55"/>
      <c r="G6" s="55"/>
      <c r="H6" s="55"/>
      <c r="I6" s="55"/>
      <c r="J6" s="55"/>
      <c r="K6" s="55"/>
      <c r="L6" s="55"/>
      <c r="M6" s="55"/>
      <c r="N6" s="55"/>
      <c r="O6" s="55"/>
      <c r="P6" s="55"/>
      <c r="Q6" s="55"/>
      <c r="R6" s="55"/>
    </row>
    <row r="7" spans="1:18" s="126" customFormat="1" ht="14.5" thickBot="1" x14ac:dyDescent="0.35">
      <c r="A7" s="237"/>
      <c r="B7" s="237"/>
      <c r="C7" s="237"/>
      <c r="E7" s="55"/>
      <c r="F7" s="55"/>
      <c r="G7" s="55"/>
      <c r="H7" s="55"/>
      <c r="I7" s="55"/>
      <c r="J7" s="55"/>
      <c r="K7" s="55"/>
      <c r="L7" s="55"/>
      <c r="M7" s="55"/>
      <c r="N7" s="55"/>
      <c r="O7" s="55"/>
      <c r="P7" s="55"/>
      <c r="Q7" s="55"/>
      <c r="R7" s="55"/>
    </row>
    <row r="8" spans="1:18" s="126" customFormat="1" ht="28" x14ac:dyDescent="0.3">
      <c r="A8" s="238" t="s">
        <v>1</v>
      </c>
      <c r="B8" s="239" t="s">
        <v>803</v>
      </c>
      <c r="C8" s="239" t="s">
        <v>157</v>
      </c>
      <c r="E8" s="55"/>
      <c r="F8" s="55"/>
      <c r="G8" s="55"/>
      <c r="H8" s="55"/>
      <c r="I8" s="55"/>
      <c r="J8" s="55"/>
      <c r="K8" s="55"/>
      <c r="L8" s="55"/>
      <c r="M8" s="55"/>
      <c r="N8" s="55"/>
      <c r="O8" s="55"/>
      <c r="P8" s="55"/>
      <c r="Q8" s="55"/>
      <c r="R8" s="55"/>
    </row>
    <row r="9" spans="1:18" s="126" customFormat="1" ht="14.5" thickBot="1" x14ac:dyDescent="0.35">
      <c r="A9" s="240"/>
      <c r="B9" s="172" t="s">
        <v>34</v>
      </c>
      <c r="C9" s="172" t="s">
        <v>34</v>
      </c>
      <c r="E9" s="55"/>
      <c r="F9" s="55"/>
      <c r="G9" s="55"/>
      <c r="H9" s="55"/>
      <c r="I9" s="55"/>
      <c r="J9" s="55"/>
      <c r="K9" s="55"/>
      <c r="L9" s="55"/>
      <c r="M9" s="55"/>
      <c r="N9" s="55"/>
      <c r="O9" s="55"/>
      <c r="P9" s="55"/>
      <c r="Q9" s="55"/>
      <c r="R9" s="55"/>
    </row>
    <row r="10" spans="1:18" s="126" customFormat="1" x14ac:dyDescent="0.3">
      <c r="A10" s="173"/>
      <c r="B10" s="174"/>
      <c r="C10" s="174"/>
      <c r="E10" s="55"/>
      <c r="F10" s="55"/>
      <c r="G10" s="55"/>
      <c r="H10" s="55"/>
      <c r="I10" s="55"/>
      <c r="J10" s="55"/>
      <c r="K10" s="55"/>
      <c r="L10" s="55"/>
      <c r="M10" s="55"/>
      <c r="N10" s="55"/>
      <c r="O10" s="55"/>
      <c r="P10" s="55"/>
      <c r="Q10" s="55"/>
      <c r="R10" s="55"/>
    </row>
    <row r="11" spans="1:18" s="126" customFormat="1" x14ac:dyDescent="0.3">
      <c r="A11" s="173" t="s">
        <v>202</v>
      </c>
      <c r="B11" s="174"/>
      <c r="C11" s="174"/>
      <c r="E11" s="55"/>
      <c r="F11" s="55"/>
      <c r="G11" s="55"/>
      <c r="H11" s="55"/>
      <c r="I11" s="55"/>
      <c r="J11" s="55"/>
      <c r="K11" s="55"/>
      <c r="L11" s="55"/>
      <c r="M11" s="55"/>
      <c r="N11" s="55"/>
      <c r="O11" s="55"/>
      <c r="P11" s="55"/>
      <c r="Q11" s="55"/>
      <c r="R11" s="55"/>
    </row>
    <row r="12" spans="1:18" s="126" customFormat="1" x14ac:dyDescent="0.3">
      <c r="A12" s="173" t="s">
        <v>203</v>
      </c>
      <c r="B12" s="174"/>
      <c r="C12" s="174"/>
      <c r="E12" s="55"/>
      <c r="F12" s="55"/>
      <c r="G12" s="55"/>
      <c r="H12" s="55"/>
      <c r="I12" s="55"/>
      <c r="J12" s="55"/>
      <c r="K12" s="55"/>
      <c r="L12" s="55"/>
      <c r="M12" s="55"/>
      <c r="N12" s="55"/>
      <c r="O12" s="55"/>
      <c r="P12" s="55"/>
      <c r="Q12" s="55"/>
      <c r="R12" s="55"/>
    </row>
    <row r="13" spans="1:18" s="126" customFormat="1" x14ac:dyDescent="0.3">
      <c r="A13" s="173" t="s">
        <v>204</v>
      </c>
      <c r="B13" s="174"/>
      <c r="C13" s="174"/>
      <c r="E13" s="55"/>
      <c r="F13" s="55"/>
      <c r="G13" s="55"/>
      <c r="H13" s="55"/>
      <c r="I13" s="55"/>
      <c r="J13" s="55"/>
      <c r="K13" s="55"/>
      <c r="L13" s="55"/>
      <c r="M13" s="55"/>
      <c r="N13" s="55"/>
      <c r="O13" s="55"/>
      <c r="P13" s="55"/>
      <c r="Q13" s="55"/>
      <c r="R13" s="55"/>
    </row>
    <row r="14" spans="1:18" s="126" customFormat="1" x14ac:dyDescent="0.3">
      <c r="A14" s="173" t="s">
        <v>205</v>
      </c>
      <c r="B14" s="174"/>
      <c r="C14" s="174"/>
      <c r="E14" s="55"/>
      <c r="F14" s="55"/>
      <c r="G14" s="55"/>
      <c r="H14" s="55"/>
      <c r="I14" s="55"/>
      <c r="J14" s="55"/>
      <c r="K14" s="55"/>
      <c r="L14" s="55"/>
      <c r="M14" s="55"/>
      <c r="N14" s="55"/>
      <c r="O14" s="55"/>
      <c r="P14" s="55"/>
      <c r="Q14" s="55"/>
      <c r="R14" s="55"/>
    </row>
    <row r="15" spans="1:18" s="126" customFormat="1" x14ac:dyDescent="0.3">
      <c r="A15" s="173" t="s">
        <v>206</v>
      </c>
      <c r="B15" s="174"/>
      <c r="C15" s="174"/>
      <c r="E15" s="55"/>
      <c r="F15" s="55"/>
      <c r="G15" s="55"/>
      <c r="H15" s="55"/>
      <c r="I15" s="55"/>
      <c r="J15" s="55"/>
      <c r="K15" s="55"/>
      <c r="L15" s="55"/>
      <c r="M15" s="55"/>
      <c r="N15" s="55"/>
      <c r="O15" s="55"/>
      <c r="P15" s="55"/>
      <c r="Q15" s="55"/>
      <c r="R15" s="55"/>
    </row>
    <row r="16" spans="1:18" s="126" customFormat="1" ht="28" x14ac:dyDescent="0.3">
      <c r="A16" s="166" t="s">
        <v>207</v>
      </c>
      <c r="B16" s="174"/>
      <c r="C16" s="174"/>
      <c r="E16" s="55"/>
      <c r="F16" s="55"/>
      <c r="G16" s="55"/>
      <c r="H16" s="55"/>
      <c r="I16" s="55"/>
      <c r="J16" s="55"/>
      <c r="K16" s="55"/>
      <c r="L16" s="55"/>
      <c r="M16" s="55"/>
      <c r="N16" s="55"/>
      <c r="O16" s="55"/>
      <c r="P16" s="55"/>
      <c r="Q16" s="55"/>
      <c r="R16" s="55"/>
    </row>
    <row r="17" spans="1:24" s="126" customFormat="1" x14ac:dyDescent="0.3">
      <c r="A17" s="173" t="s">
        <v>208</v>
      </c>
      <c r="B17" s="174"/>
      <c r="C17" s="174"/>
      <c r="E17" s="55"/>
      <c r="F17" s="55"/>
      <c r="G17" s="55"/>
      <c r="H17" s="55"/>
      <c r="I17" s="55"/>
      <c r="J17" s="55"/>
      <c r="K17" s="55"/>
      <c r="L17" s="55"/>
      <c r="M17" s="55"/>
      <c r="N17" s="55"/>
      <c r="O17" s="55"/>
      <c r="P17" s="55"/>
      <c r="Q17" s="55"/>
      <c r="R17" s="55"/>
    </row>
    <row r="18" spans="1:24" s="126" customFormat="1" x14ac:dyDescent="0.3">
      <c r="A18" s="173" t="s">
        <v>209</v>
      </c>
      <c r="B18" s="174"/>
      <c r="C18" s="174"/>
      <c r="E18" s="55"/>
      <c r="F18" s="55"/>
      <c r="G18" s="55"/>
      <c r="H18" s="55"/>
      <c r="I18" s="55"/>
      <c r="J18" s="55"/>
      <c r="K18" s="55"/>
      <c r="L18" s="55"/>
      <c r="M18" s="55"/>
      <c r="N18" s="55"/>
      <c r="O18" s="55"/>
      <c r="P18" s="55"/>
      <c r="Q18" s="55"/>
      <c r="R18" s="55"/>
    </row>
    <row r="19" spans="1:24" s="126" customFormat="1" x14ac:dyDescent="0.3">
      <c r="A19" s="134" t="s">
        <v>276</v>
      </c>
      <c r="B19" s="174"/>
      <c r="C19" s="174"/>
      <c r="E19" s="55"/>
      <c r="F19" s="55"/>
      <c r="G19" s="55"/>
      <c r="H19" s="55"/>
      <c r="I19" s="55"/>
      <c r="J19" s="55"/>
      <c r="K19" s="55"/>
      <c r="L19" s="55"/>
      <c r="M19" s="55"/>
      <c r="N19" s="55"/>
      <c r="O19" s="55"/>
      <c r="P19" s="55"/>
      <c r="Q19" s="55"/>
      <c r="R19" s="55"/>
    </row>
    <row r="20" spans="1:24" s="126" customFormat="1" x14ac:dyDescent="0.3">
      <c r="A20" s="134"/>
      <c r="B20" s="174"/>
      <c r="C20" s="174"/>
      <c r="E20" s="55"/>
      <c r="F20" s="55"/>
      <c r="G20" s="55"/>
      <c r="H20" s="55"/>
      <c r="I20" s="55"/>
      <c r="J20" s="55"/>
      <c r="K20" s="55"/>
      <c r="L20" s="55"/>
      <c r="M20" s="55"/>
      <c r="N20" s="55"/>
      <c r="O20" s="55"/>
      <c r="P20" s="55"/>
      <c r="Q20" s="55"/>
      <c r="R20" s="55"/>
    </row>
    <row r="21" spans="1:24" s="126" customFormat="1" ht="14.5" thickBot="1" x14ac:dyDescent="0.35">
      <c r="A21" s="176" t="s">
        <v>17</v>
      </c>
      <c r="B21" s="177"/>
      <c r="C21" s="177"/>
      <c r="E21" s="55"/>
      <c r="F21" s="55"/>
      <c r="G21" s="55"/>
      <c r="H21" s="55"/>
      <c r="I21" s="55"/>
      <c r="J21" s="55"/>
      <c r="K21" s="55"/>
      <c r="L21" s="55"/>
      <c r="M21" s="55"/>
      <c r="N21" s="55"/>
      <c r="O21" s="55"/>
      <c r="P21" s="55"/>
      <c r="Q21" s="55"/>
      <c r="R21" s="55"/>
    </row>
    <row r="22" spans="1:24" x14ac:dyDescent="0.3">
      <c r="A22" s="64"/>
      <c r="B22" s="241"/>
      <c r="C22" s="241"/>
      <c r="D22" s="241"/>
    </row>
    <row r="23" spans="1:24" x14ac:dyDescent="0.3">
      <c r="A23" s="64"/>
      <c r="B23" s="241"/>
      <c r="C23" s="241"/>
      <c r="D23" s="241"/>
    </row>
    <row r="24" spans="1:24" x14ac:dyDescent="0.3">
      <c r="A24" s="56" t="s">
        <v>512</v>
      </c>
    </row>
    <row r="25" spans="1:24" ht="14.5" thickBot="1" x14ac:dyDescent="0.35"/>
    <row r="26" spans="1:24" ht="28" x14ac:dyDescent="0.3">
      <c r="A26" s="170" t="s">
        <v>1</v>
      </c>
      <c r="B26" s="239" t="s">
        <v>803</v>
      </c>
      <c r="C26" s="239" t="s">
        <v>157</v>
      </c>
      <c r="E26" s="242" t="s">
        <v>519</v>
      </c>
      <c r="F26" s="243"/>
      <c r="G26" s="243"/>
      <c r="H26" s="243"/>
      <c r="I26" s="243"/>
      <c r="J26" s="243"/>
      <c r="K26" s="243"/>
      <c r="L26" s="243"/>
      <c r="M26" s="243"/>
      <c r="N26" s="243"/>
      <c r="O26" s="243"/>
      <c r="P26" s="243"/>
      <c r="Q26" s="243"/>
      <c r="R26" s="243"/>
      <c r="S26" s="243"/>
      <c r="T26" s="243"/>
      <c r="U26" s="243"/>
      <c r="V26" s="243"/>
      <c r="W26" s="243"/>
      <c r="X26" s="244"/>
    </row>
    <row r="27" spans="1:24" x14ac:dyDescent="0.3">
      <c r="A27" s="171"/>
      <c r="B27" s="172" t="s">
        <v>34</v>
      </c>
      <c r="C27" s="172" t="s">
        <v>34</v>
      </c>
      <c r="E27" s="72" t="s">
        <v>520</v>
      </c>
      <c r="X27" s="245"/>
    </row>
    <row r="28" spans="1:24" x14ac:dyDescent="0.3">
      <c r="A28" s="246"/>
      <c r="B28" s="247"/>
      <c r="C28" s="247"/>
      <c r="E28" s="248" t="s">
        <v>786</v>
      </c>
      <c r="X28" s="245"/>
    </row>
    <row r="29" spans="1:24" x14ac:dyDescent="0.3">
      <c r="A29" s="249"/>
      <c r="B29" s="174"/>
      <c r="C29" s="174"/>
      <c r="E29" s="158" t="s">
        <v>270</v>
      </c>
      <c r="X29" s="245"/>
    </row>
    <row r="30" spans="1:24" x14ac:dyDescent="0.3">
      <c r="A30" s="173" t="s">
        <v>515</v>
      </c>
      <c r="B30" s="174"/>
      <c r="C30" s="174"/>
      <c r="E30" s="158" t="s">
        <v>271</v>
      </c>
      <c r="X30" s="245"/>
    </row>
    <row r="31" spans="1:24" x14ac:dyDescent="0.3">
      <c r="A31" s="173" t="s">
        <v>513</v>
      </c>
      <c r="B31" s="174"/>
      <c r="C31" s="174"/>
      <c r="E31" s="158" t="s">
        <v>272</v>
      </c>
      <c r="X31" s="245"/>
    </row>
    <row r="32" spans="1:24" x14ac:dyDescent="0.3">
      <c r="A32" s="173" t="s">
        <v>514</v>
      </c>
      <c r="B32" s="174"/>
      <c r="C32" s="174"/>
      <c r="E32" s="158" t="s">
        <v>273</v>
      </c>
      <c r="X32" s="245"/>
    </row>
    <row r="33" spans="1:24" x14ac:dyDescent="0.3">
      <c r="A33" s="173" t="s">
        <v>516</v>
      </c>
      <c r="B33" s="174"/>
      <c r="C33" s="174"/>
      <c r="E33" s="158" t="s">
        <v>274</v>
      </c>
      <c r="X33" s="245"/>
    </row>
    <row r="34" spans="1:24" x14ac:dyDescent="0.3">
      <c r="A34" s="173" t="s">
        <v>517</v>
      </c>
      <c r="B34" s="174"/>
      <c r="C34" s="174"/>
      <c r="E34" s="158"/>
      <c r="X34" s="245"/>
    </row>
    <row r="35" spans="1:24" x14ac:dyDescent="0.3">
      <c r="A35" s="166" t="s">
        <v>518</v>
      </c>
      <c r="B35" s="174"/>
      <c r="C35" s="174"/>
      <c r="E35" s="72"/>
      <c r="X35" s="245"/>
    </row>
    <row r="36" spans="1:24" ht="28" x14ac:dyDescent="0.3">
      <c r="A36" s="166" t="s">
        <v>712</v>
      </c>
      <c r="B36" s="174"/>
      <c r="C36" s="174"/>
      <c r="E36" s="81"/>
      <c r="F36" s="250"/>
      <c r="G36" s="250"/>
      <c r="H36" s="250"/>
      <c r="I36" s="250"/>
      <c r="J36" s="250"/>
      <c r="K36" s="250"/>
      <c r="L36" s="250"/>
      <c r="M36" s="250"/>
      <c r="N36" s="250"/>
      <c r="O36" s="250"/>
      <c r="P36" s="250"/>
      <c r="Q36" s="250"/>
      <c r="R36" s="250"/>
      <c r="S36" s="250"/>
      <c r="T36" s="250"/>
      <c r="U36" s="250"/>
      <c r="V36" s="250"/>
      <c r="W36" s="250"/>
      <c r="X36" s="251"/>
    </row>
    <row r="37" spans="1:24" x14ac:dyDescent="0.3">
      <c r="A37" s="173"/>
      <c r="B37" s="174"/>
      <c r="C37" s="174"/>
    </row>
    <row r="38" spans="1:24" x14ac:dyDescent="0.3">
      <c r="A38" s="134"/>
      <c r="B38" s="174"/>
      <c r="C38" s="174"/>
    </row>
    <row r="39" spans="1:24" ht="14.5" thickBot="1" x14ac:dyDescent="0.35">
      <c r="A39" s="176" t="s">
        <v>17</v>
      </c>
      <c r="B39" s="177"/>
      <c r="C39" s="177"/>
    </row>
  </sheetData>
  <mergeCells count="4">
    <mergeCell ref="A2:D2"/>
    <mergeCell ref="A3:D3"/>
    <mergeCell ref="A6:C6"/>
    <mergeCell ref="A4:D4"/>
  </mergeCells>
  <printOptions horizontalCentered="1"/>
  <pageMargins left="0" right="0" top="0.55118110236220474" bottom="0.74803149606299213" header="0.31496062992125984" footer="0.31496062992125984"/>
  <pageSetup paperSize="9" orientation="landscape"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8FD9-6EA1-4D96-A22B-4BAB4D6A27A3}">
  <sheetPr>
    <pageSetUpPr fitToPage="1"/>
  </sheetPr>
  <dimension ref="A2:L55"/>
  <sheetViews>
    <sheetView zoomScale="82" zoomScaleNormal="80" zoomScaleSheetLayoutView="82" workbookViewId="0">
      <selection activeCell="A3" sqref="A3:E3"/>
    </sheetView>
  </sheetViews>
  <sheetFormatPr defaultColWidth="7.90625" defaultRowHeight="14" x14ac:dyDescent="0.3"/>
  <cols>
    <col min="1" max="1" width="45.26953125" style="366" customWidth="1"/>
    <col min="2" max="6" width="20.6328125" style="366" customWidth="1"/>
    <col min="7" max="12" width="15.6328125" style="366" customWidth="1"/>
    <col min="13" max="16384" width="7.90625" style="366"/>
  </cols>
  <sheetData>
    <row r="2" spans="1:12" ht="15.5" customHeight="1" x14ac:dyDescent="0.3">
      <c r="A2" s="207" t="s">
        <v>280</v>
      </c>
      <c r="B2" s="208"/>
      <c r="C2" s="208"/>
      <c r="D2" s="208"/>
      <c r="E2" s="208"/>
      <c r="F2" s="208"/>
      <c r="G2" s="208"/>
      <c r="H2" s="208"/>
      <c r="I2" s="208"/>
      <c r="J2" s="208"/>
      <c r="K2" s="208"/>
      <c r="L2" s="208"/>
    </row>
    <row r="3" spans="1:12" x14ac:dyDescent="0.3">
      <c r="A3" s="486" t="s">
        <v>521</v>
      </c>
      <c r="B3" s="486"/>
      <c r="C3" s="486"/>
      <c r="D3" s="486"/>
      <c r="E3" s="486"/>
    </row>
    <row r="4" spans="1:12" x14ac:dyDescent="0.3">
      <c r="A4" s="227"/>
      <c r="B4" s="227"/>
      <c r="C4" s="227"/>
      <c r="D4" s="227"/>
      <c r="E4" s="227"/>
    </row>
    <row r="5" spans="1:12" x14ac:dyDescent="0.3">
      <c r="A5" s="228" t="s">
        <v>833</v>
      </c>
      <c r="B5" s="227"/>
      <c r="C5" s="227"/>
      <c r="D5" s="227"/>
      <c r="E5" s="227"/>
    </row>
    <row r="6" spans="1:12" x14ac:dyDescent="0.3">
      <c r="A6" s="227"/>
      <c r="B6" s="227"/>
      <c r="C6" s="227"/>
      <c r="D6" s="227"/>
      <c r="E6" s="227"/>
    </row>
    <row r="7" spans="1:12" ht="28" x14ac:dyDescent="0.3">
      <c r="A7" s="210" t="s">
        <v>1</v>
      </c>
      <c r="B7" s="187" t="s">
        <v>277</v>
      </c>
      <c r="C7" s="187" t="s">
        <v>281</v>
      </c>
      <c r="D7" s="187" t="s">
        <v>282</v>
      </c>
      <c r="E7" s="187" t="s">
        <v>283</v>
      </c>
      <c r="F7" s="187" t="s">
        <v>834</v>
      </c>
      <c r="G7" s="187" t="s">
        <v>285</v>
      </c>
      <c r="H7" s="187" t="s">
        <v>286</v>
      </c>
      <c r="I7" s="187" t="s">
        <v>278</v>
      </c>
      <c r="J7" s="187" t="s">
        <v>279</v>
      </c>
      <c r="K7" s="187" t="s">
        <v>835</v>
      </c>
      <c r="L7" s="187" t="s">
        <v>836</v>
      </c>
    </row>
    <row r="8" spans="1:12" x14ac:dyDescent="0.3">
      <c r="A8" s="212"/>
      <c r="B8" s="388" t="s">
        <v>34</v>
      </c>
      <c r="C8" s="388" t="s">
        <v>34</v>
      </c>
      <c r="D8" s="388" t="s">
        <v>34</v>
      </c>
      <c r="E8" s="388" t="s">
        <v>34</v>
      </c>
      <c r="F8" s="388" t="s">
        <v>34</v>
      </c>
      <c r="G8" s="388" t="s">
        <v>34</v>
      </c>
      <c r="H8" s="388" t="s">
        <v>34</v>
      </c>
      <c r="I8" s="388" t="s">
        <v>34</v>
      </c>
      <c r="J8" s="388" t="s">
        <v>34</v>
      </c>
      <c r="K8" s="388" t="s">
        <v>34</v>
      </c>
      <c r="L8" s="388" t="s">
        <v>34</v>
      </c>
    </row>
    <row r="9" spans="1:12" x14ac:dyDescent="0.3">
      <c r="A9" s="405"/>
      <c r="B9" s="374"/>
      <c r="C9" s="374"/>
      <c r="D9" s="374"/>
      <c r="E9" s="374"/>
      <c r="F9" s="374"/>
      <c r="G9" s="374"/>
      <c r="H9" s="374"/>
      <c r="I9" s="374"/>
      <c r="J9" s="374"/>
      <c r="K9" s="374"/>
      <c r="L9" s="374"/>
    </row>
    <row r="10" spans="1:12" x14ac:dyDescent="0.3">
      <c r="A10" s="406" t="s">
        <v>287</v>
      </c>
      <c r="B10" s="407"/>
      <c r="C10" s="407"/>
      <c r="D10" s="407"/>
      <c r="E10" s="407"/>
      <c r="F10" s="407"/>
      <c r="G10" s="407"/>
      <c r="H10" s="407"/>
      <c r="I10" s="407"/>
      <c r="J10" s="407"/>
      <c r="K10" s="407"/>
      <c r="L10" s="407"/>
    </row>
    <row r="11" spans="1:12" x14ac:dyDescent="0.3">
      <c r="A11" s="405"/>
      <c r="B11" s="374"/>
      <c r="C11" s="374"/>
      <c r="D11" s="374"/>
      <c r="E11" s="374"/>
      <c r="F11" s="374"/>
      <c r="G11" s="374"/>
      <c r="H11" s="374"/>
      <c r="I11" s="374"/>
      <c r="J11" s="374"/>
      <c r="K11" s="374"/>
      <c r="L11" s="374"/>
    </row>
    <row r="12" spans="1:12" x14ac:dyDescent="0.3">
      <c r="A12" s="405" t="s">
        <v>288</v>
      </c>
      <c r="B12" s="374"/>
      <c r="C12" s="374"/>
      <c r="D12" s="374"/>
      <c r="E12" s="374"/>
      <c r="F12" s="374"/>
      <c r="G12" s="374"/>
      <c r="H12" s="374"/>
      <c r="I12" s="374"/>
      <c r="J12" s="374"/>
      <c r="K12" s="374"/>
      <c r="L12" s="374"/>
    </row>
    <row r="13" spans="1:12" x14ac:dyDescent="0.3">
      <c r="A13" s="405" t="s">
        <v>713</v>
      </c>
      <c r="B13" s="374"/>
      <c r="C13" s="374"/>
      <c r="D13" s="374"/>
      <c r="E13" s="374"/>
      <c r="F13" s="374"/>
      <c r="G13" s="374"/>
      <c r="H13" s="374"/>
      <c r="I13" s="374"/>
      <c r="J13" s="374"/>
      <c r="K13" s="374"/>
      <c r="L13" s="374"/>
    </row>
    <row r="14" spans="1:12" x14ac:dyDescent="0.3">
      <c r="A14" s="405" t="s">
        <v>289</v>
      </c>
      <c r="B14" s="374"/>
      <c r="C14" s="374"/>
      <c r="D14" s="374"/>
      <c r="E14" s="374"/>
      <c r="F14" s="374"/>
      <c r="G14" s="374"/>
      <c r="H14" s="374"/>
      <c r="I14" s="374"/>
      <c r="J14" s="374"/>
      <c r="K14" s="374"/>
      <c r="L14" s="374"/>
    </row>
    <row r="15" spans="1:12" x14ac:dyDescent="0.3">
      <c r="A15" s="408" t="s">
        <v>290</v>
      </c>
      <c r="B15" s="374"/>
      <c r="C15" s="374"/>
      <c r="D15" s="374"/>
      <c r="E15" s="374"/>
      <c r="F15" s="374"/>
      <c r="G15" s="374"/>
      <c r="H15" s="374"/>
      <c r="I15" s="374"/>
      <c r="J15" s="374"/>
      <c r="K15" s="374"/>
      <c r="L15" s="374"/>
    </row>
    <row r="16" spans="1:12" x14ac:dyDescent="0.3">
      <c r="A16" s="408" t="s">
        <v>329</v>
      </c>
      <c r="B16" s="374"/>
      <c r="C16" s="374"/>
      <c r="D16" s="374"/>
      <c r="E16" s="374"/>
      <c r="F16" s="374"/>
      <c r="G16" s="374"/>
      <c r="H16" s="374"/>
      <c r="I16" s="374"/>
      <c r="J16" s="374"/>
      <c r="K16" s="374"/>
      <c r="L16" s="374"/>
    </row>
    <row r="17" spans="1:12" x14ac:dyDescent="0.3">
      <c r="A17" s="405" t="s">
        <v>291</v>
      </c>
      <c r="B17" s="374"/>
      <c r="C17" s="374"/>
      <c r="D17" s="374"/>
      <c r="E17" s="374"/>
      <c r="F17" s="374"/>
      <c r="G17" s="374"/>
      <c r="H17" s="374"/>
      <c r="I17" s="374"/>
      <c r="J17" s="374"/>
      <c r="K17" s="374"/>
      <c r="L17" s="374"/>
    </row>
    <row r="18" spans="1:12" x14ac:dyDescent="0.3">
      <c r="A18" s="405" t="s">
        <v>292</v>
      </c>
      <c r="B18" s="374"/>
      <c r="C18" s="374"/>
      <c r="D18" s="374"/>
      <c r="E18" s="374"/>
      <c r="F18" s="374"/>
      <c r="G18" s="374"/>
      <c r="H18" s="374"/>
      <c r="I18" s="374"/>
      <c r="J18" s="374"/>
      <c r="K18" s="374"/>
      <c r="L18" s="374"/>
    </row>
    <row r="19" spans="1:12" x14ac:dyDescent="0.3">
      <c r="A19" s="405"/>
      <c r="B19" s="374"/>
      <c r="C19" s="374"/>
      <c r="D19" s="374"/>
      <c r="E19" s="374"/>
      <c r="F19" s="374"/>
      <c r="G19" s="374"/>
      <c r="H19" s="374"/>
      <c r="I19" s="374"/>
      <c r="J19" s="374"/>
      <c r="K19" s="374"/>
      <c r="L19" s="374"/>
    </row>
    <row r="20" spans="1:12" x14ac:dyDescent="0.3">
      <c r="A20" s="406" t="s">
        <v>293</v>
      </c>
      <c r="B20" s="407"/>
      <c r="C20" s="407"/>
      <c r="D20" s="407"/>
      <c r="E20" s="407"/>
      <c r="F20" s="407"/>
      <c r="G20" s="407"/>
      <c r="H20" s="407"/>
      <c r="I20" s="407"/>
      <c r="J20" s="407"/>
      <c r="K20" s="407"/>
      <c r="L20" s="407"/>
    </row>
    <row r="21" spans="1:12" x14ac:dyDescent="0.3">
      <c r="A21" s="405"/>
      <c r="B21" s="374"/>
      <c r="C21" s="374"/>
      <c r="D21" s="374"/>
      <c r="E21" s="374"/>
      <c r="F21" s="374"/>
      <c r="G21" s="374"/>
      <c r="H21" s="374"/>
      <c r="I21" s="374"/>
      <c r="J21" s="374"/>
      <c r="K21" s="374"/>
      <c r="L21" s="374"/>
    </row>
    <row r="22" spans="1:12" x14ac:dyDescent="0.3">
      <c r="A22" s="405" t="s">
        <v>294</v>
      </c>
      <c r="B22" s="374"/>
      <c r="C22" s="374"/>
      <c r="D22" s="374"/>
      <c r="E22" s="374"/>
      <c r="F22" s="374"/>
      <c r="G22" s="374"/>
      <c r="H22" s="374"/>
      <c r="I22" s="374"/>
      <c r="J22" s="374"/>
      <c r="K22" s="374"/>
      <c r="L22" s="374"/>
    </row>
    <row r="23" spans="1:12" x14ac:dyDescent="0.3">
      <c r="A23" s="405"/>
      <c r="B23" s="374"/>
      <c r="C23" s="374"/>
      <c r="D23" s="374"/>
      <c r="E23" s="374"/>
      <c r="F23" s="374"/>
      <c r="G23" s="374"/>
      <c r="H23" s="374"/>
      <c r="I23" s="374"/>
      <c r="J23" s="374"/>
      <c r="K23" s="374"/>
      <c r="L23" s="374"/>
    </row>
    <row r="24" spans="1:12" x14ac:dyDescent="0.3">
      <c r="A24" s="406" t="s">
        <v>287</v>
      </c>
      <c r="B24" s="407"/>
      <c r="C24" s="407"/>
      <c r="D24" s="407"/>
      <c r="E24" s="407"/>
      <c r="F24" s="407"/>
      <c r="G24" s="407"/>
      <c r="H24" s="407"/>
      <c r="I24" s="407"/>
      <c r="J24" s="407"/>
      <c r="K24" s="407"/>
      <c r="L24" s="407"/>
    </row>
    <row r="25" spans="1:12" x14ac:dyDescent="0.3">
      <c r="A25" s="405"/>
      <c r="B25" s="374"/>
      <c r="C25" s="374"/>
      <c r="D25" s="374"/>
      <c r="E25" s="374"/>
      <c r="F25" s="374"/>
      <c r="G25" s="374"/>
      <c r="H25" s="374"/>
      <c r="I25" s="374"/>
      <c r="J25" s="374"/>
      <c r="K25" s="374"/>
      <c r="L25" s="374"/>
    </row>
    <row r="26" spans="1:12" x14ac:dyDescent="0.3">
      <c r="A26" s="405" t="s">
        <v>295</v>
      </c>
      <c r="B26" s="374"/>
      <c r="C26" s="374"/>
      <c r="D26" s="374"/>
      <c r="E26" s="374"/>
      <c r="F26" s="374"/>
      <c r="G26" s="374"/>
      <c r="H26" s="374"/>
      <c r="I26" s="374"/>
      <c r="J26" s="374"/>
      <c r="K26" s="374"/>
      <c r="L26" s="374"/>
    </row>
    <row r="27" spans="1:12" x14ac:dyDescent="0.3">
      <c r="A27" s="405" t="s">
        <v>296</v>
      </c>
      <c r="B27" s="374"/>
      <c r="C27" s="374"/>
      <c r="D27" s="374"/>
      <c r="E27" s="374"/>
      <c r="F27" s="374"/>
      <c r="G27" s="374"/>
      <c r="H27" s="374"/>
      <c r="I27" s="374"/>
      <c r="J27" s="374"/>
      <c r="K27" s="374"/>
      <c r="L27" s="374"/>
    </row>
    <row r="28" spans="1:12" x14ac:dyDescent="0.3">
      <c r="A28" s="405" t="s">
        <v>330</v>
      </c>
      <c r="B28" s="374"/>
      <c r="C28" s="374"/>
      <c r="D28" s="374"/>
      <c r="E28" s="374"/>
      <c r="F28" s="374"/>
      <c r="G28" s="374"/>
      <c r="H28" s="374"/>
      <c r="I28" s="374"/>
      <c r="J28" s="374"/>
      <c r="K28" s="374"/>
      <c r="L28" s="374"/>
    </row>
    <row r="29" spans="1:12" x14ac:dyDescent="0.3">
      <c r="A29" s="405"/>
      <c r="B29" s="374"/>
      <c r="C29" s="374"/>
      <c r="D29" s="374"/>
      <c r="E29" s="374"/>
      <c r="F29" s="374"/>
      <c r="G29" s="374"/>
      <c r="H29" s="374"/>
      <c r="I29" s="374"/>
      <c r="J29" s="374"/>
      <c r="K29" s="374"/>
      <c r="L29" s="374"/>
    </row>
    <row r="30" spans="1:12" x14ac:dyDescent="0.3">
      <c r="A30" s="406" t="s">
        <v>293</v>
      </c>
      <c r="B30" s="407"/>
      <c r="C30" s="407"/>
      <c r="D30" s="407"/>
      <c r="E30" s="407"/>
      <c r="F30" s="407"/>
      <c r="G30" s="407"/>
      <c r="H30" s="407"/>
      <c r="I30" s="407"/>
      <c r="J30" s="407"/>
      <c r="K30" s="407"/>
      <c r="L30" s="407"/>
    </row>
    <row r="31" spans="1:12" x14ac:dyDescent="0.3">
      <c r="A31" s="405"/>
      <c r="B31" s="374"/>
      <c r="C31" s="374"/>
      <c r="D31" s="374"/>
      <c r="E31" s="374"/>
      <c r="F31" s="374"/>
      <c r="G31" s="374"/>
      <c r="H31" s="374"/>
      <c r="I31" s="374"/>
      <c r="J31" s="374"/>
      <c r="K31" s="374"/>
      <c r="L31" s="374"/>
    </row>
    <row r="32" spans="1:12" x14ac:dyDescent="0.3">
      <c r="A32" s="405" t="s">
        <v>297</v>
      </c>
      <c r="B32" s="374"/>
      <c r="C32" s="374"/>
      <c r="D32" s="374"/>
      <c r="E32" s="374"/>
      <c r="F32" s="374"/>
      <c r="G32" s="374"/>
      <c r="H32" s="374"/>
      <c r="I32" s="374"/>
      <c r="J32" s="374"/>
      <c r="K32" s="374"/>
      <c r="L32" s="374"/>
    </row>
    <row r="33" spans="1:12" x14ac:dyDescent="0.3">
      <c r="A33" s="405"/>
      <c r="B33" s="374"/>
      <c r="C33" s="374"/>
      <c r="D33" s="374"/>
      <c r="E33" s="374"/>
      <c r="F33" s="374"/>
      <c r="G33" s="374"/>
      <c r="H33" s="374"/>
      <c r="I33" s="374"/>
      <c r="J33" s="374"/>
      <c r="K33" s="374"/>
      <c r="L33" s="374"/>
    </row>
    <row r="34" spans="1:12" x14ac:dyDescent="0.3">
      <c r="A34" s="405" t="s">
        <v>298</v>
      </c>
      <c r="B34" s="374"/>
      <c r="C34" s="374"/>
      <c r="D34" s="374"/>
      <c r="E34" s="374"/>
      <c r="F34" s="374"/>
      <c r="G34" s="374"/>
      <c r="H34" s="374"/>
      <c r="I34" s="374"/>
      <c r="J34" s="374"/>
      <c r="K34" s="374"/>
      <c r="L34" s="374"/>
    </row>
    <row r="35" spans="1:12" x14ac:dyDescent="0.3">
      <c r="A35" s="406" t="s">
        <v>299</v>
      </c>
      <c r="B35" s="407"/>
      <c r="C35" s="407"/>
      <c r="D35" s="407"/>
      <c r="E35" s="407"/>
      <c r="F35" s="407"/>
      <c r="G35" s="407"/>
      <c r="H35" s="407"/>
      <c r="I35" s="407"/>
      <c r="J35" s="407"/>
      <c r="K35" s="407"/>
      <c r="L35" s="407"/>
    </row>
    <row r="36" spans="1:12" x14ac:dyDescent="0.3">
      <c r="A36" s="409"/>
      <c r="B36" s="384"/>
      <c r="C36" s="384"/>
      <c r="D36" s="384"/>
      <c r="E36" s="384"/>
      <c r="F36" s="384"/>
      <c r="G36" s="384"/>
      <c r="H36" s="384"/>
      <c r="I36" s="384"/>
      <c r="J36" s="384"/>
      <c r="K36" s="384"/>
      <c r="L36" s="384"/>
    </row>
    <row r="38" spans="1:12" x14ac:dyDescent="0.3">
      <c r="A38" s="410" t="s">
        <v>837</v>
      </c>
    </row>
    <row r="40" spans="1:12" ht="32.5" customHeight="1" x14ac:dyDescent="0.3">
      <c r="A40" s="387" t="s">
        <v>838</v>
      </c>
      <c r="B40" s="411" t="s">
        <v>299</v>
      </c>
      <c r="C40" s="411" t="s">
        <v>299</v>
      </c>
      <c r="D40" s="411" t="s">
        <v>299</v>
      </c>
      <c r="E40" s="411" t="s">
        <v>298</v>
      </c>
      <c r="F40" s="411" t="s">
        <v>298</v>
      </c>
      <c r="G40" s="411" t="s">
        <v>298</v>
      </c>
    </row>
    <row r="41" spans="1:12" x14ac:dyDescent="0.3">
      <c r="A41" s="371"/>
      <c r="B41" s="412" t="s">
        <v>839</v>
      </c>
      <c r="C41" s="412" t="s">
        <v>840</v>
      </c>
      <c r="D41" s="412" t="s">
        <v>841</v>
      </c>
      <c r="E41" s="412" t="s">
        <v>839</v>
      </c>
      <c r="F41" s="412" t="s">
        <v>840</v>
      </c>
      <c r="G41" s="412" t="s">
        <v>841</v>
      </c>
    </row>
    <row r="42" spans="1:12" x14ac:dyDescent="0.3">
      <c r="A42" s="371"/>
      <c r="B42" s="412"/>
      <c r="C42" s="412"/>
      <c r="D42" s="412"/>
      <c r="E42" s="412"/>
      <c r="F42" s="412"/>
      <c r="G42" s="412"/>
    </row>
    <row r="43" spans="1:12" x14ac:dyDescent="0.3">
      <c r="A43" s="375" t="s">
        <v>277</v>
      </c>
      <c r="B43" s="412"/>
      <c r="C43" s="412"/>
      <c r="D43" s="412"/>
      <c r="E43" s="412"/>
      <c r="F43" s="412"/>
      <c r="G43" s="412"/>
    </row>
    <row r="44" spans="1:12" x14ac:dyDescent="0.3">
      <c r="A44" s="375" t="s">
        <v>281</v>
      </c>
      <c r="B44" s="412"/>
      <c r="C44" s="412"/>
      <c r="D44" s="412"/>
      <c r="E44" s="412"/>
      <c r="F44" s="412"/>
      <c r="G44" s="412"/>
    </row>
    <row r="45" spans="1:12" x14ac:dyDescent="0.3">
      <c r="A45" s="375" t="s">
        <v>282</v>
      </c>
      <c r="B45" s="412"/>
      <c r="C45" s="412"/>
      <c r="D45" s="412"/>
      <c r="E45" s="412"/>
      <c r="F45" s="412"/>
      <c r="G45" s="412"/>
    </row>
    <row r="46" spans="1:12" x14ac:dyDescent="0.3">
      <c r="A46" s="375" t="s">
        <v>283</v>
      </c>
      <c r="B46" s="412"/>
      <c r="C46" s="412"/>
      <c r="D46" s="412"/>
      <c r="E46" s="412"/>
      <c r="F46" s="412"/>
      <c r="G46" s="412"/>
    </row>
    <row r="47" spans="1:12" x14ac:dyDescent="0.3">
      <c r="A47" s="375" t="s">
        <v>284</v>
      </c>
      <c r="B47" s="412"/>
      <c r="C47" s="412"/>
      <c r="D47" s="412"/>
      <c r="E47" s="412"/>
      <c r="F47" s="412"/>
      <c r="G47" s="412"/>
    </row>
    <row r="48" spans="1:12" x14ac:dyDescent="0.3">
      <c r="A48" s="375" t="s">
        <v>285</v>
      </c>
      <c r="B48" s="412"/>
      <c r="C48" s="412"/>
      <c r="D48" s="412"/>
      <c r="E48" s="412"/>
      <c r="F48" s="412"/>
      <c r="G48" s="412"/>
    </row>
    <row r="49" spans="1:7" x14ac:dyDescent="0.3">
      <c r="A49" s="375" t="s">
        <v>286</v>
      </c>
      <c r="B49" s="412"/>
      <c r="C49" s="412"/>
      <c r="D49" s="412"/>
      <c r="E49" s="412"/>
      <c r="F49" s="412"/>
      <c r="G49" s="412"/>
    </row>
    <row r="50" spans="1:7" x14ac:dyDescent="0.3">
      <c r="A50" s="375" t="s">
        <v>278</v>
      </c>
      <c r="B50" s="375"/>
      <c r="C50" s="375"/>
      <c r="D50" s="375"/>
      <c r="E50" s="375"/>
      <c r="F50" s="375"/>
      <c r="G50" s="375"/>
    </row>
    <row r="51" spans="1:7" x14ac:dyDescent="0.3">
      <c r="A51" s="375" t="s">
        <v>279</v>
      </c>
      <c r="B51" s="375"/>
      <c r="C51" s="375"/>
      <c r="D51" s="375"/>
      <c r="E51" s="375"/>
      <c r="F51" s="375"/>
      <c r="G51" s="375"/>
    </row>
    <row r="52" spans="1:7" x14ac:dyDescent="0.3">
      <c r="A52" s="375"/>
      <c r="B52" s="375"/>
      <c r="C52" s="375"/>
      <c r="D52" s="375"/>
      <c r="E52" s="375"/>
      <c r="F52" s="375"/>
      <c r="G52" s="375"/>
    </row>
    <row r="53" spans="1:7" x14ac:dyDescent="0.3">
      <c r="A53" s="375"/>
      <c r="B53" s="375"/>
      <c r="C53" s="375"/>
      <c r="D53" s="375"/>
      <c r="E53" s="375"/>
      <c r="F53" s="375"/>
      <c r="G53" s="375"/>
    </row>
    <row r="54" spans="1:7" x14ac:dyDescent="0.3">
      <c r="A54" s="375"/>
      <c r="B54" s="375"/>
      <c r="C54" s="375"/>
      <c r="D54" s="375"/>
      <c r="E54" s="375"/>
      <c r="F54" s="375"/>
      <c r="G54" s="375"/>
    </row>
    <row r="55" spans="1:7" ht="14.5" thickBot="1" x14ac:dyDescent="0.35">
      <c r="A55" s="376"/>
      <c r="B55" s="376"/>
      <c r="C55" s="376"/>
      <c r="D55" s="376"/>
      <c r="E55" s="376"/>
      <c r="F55" s="376"/>
      <c r="G55" s="376"/>
    </row>
  </sheetData>
  <mergeCells count="1">
    <mergeCell ref="A3:E3"/>
  </mergeCells>
  <printOptions horizontalCentered="1"/>
  <pageMargins left="0" right="0" top="0.98425196850393704" bottom="0.98425196850393704" header="0.51181102362204722" footer="0.51181102362204722"/>
  <pageSetup paperSize="9" scale="68" orientation="landscape"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2DC0-167F-4E12-950A-DE5FB7481AED}">
  <sheetPr>
    <pageSetUpPr fitToPage="1"/>
  </sheetPr>
  <dimension ref="A2:L97"/>
  <sheetViews>
    <sheetView zoomScale="82" zoomScaleNormal="80" zoomScaleSheetLayoutView="82" workbookViewId="0">
      <selection activeCell="A3" sqref="A3:E3"/>
    </sheetView>
  </sheetViews>
  <sheetFormatPr defaultColWidth="7.90625" defaultRowHeight="14" x14ac:dyDescent="0.3"/>
  <cols>
    <col min="1" max="1" width="45.26953125" style="209" customWidth="1"/>
    <col min="2" max="2" width="17.08984375" style="209" customWidth="1"/>
    <col min="3" max="4" width="15.6328125" style="209" customWidth="1"/>
    <col min="5" max="5" width="17.54296875" style="209" customWidth="1"/>
    <col min="6" max="6" width="18.26953125" style="209" customWidth="1"/>
    <col min="7" max="12" width="15.6328125" style="209" customWidth="1"/>
    <col min="13" max="16384" width="7.90625" style="209"/>
  </cols>
  <sheetData>
    <row r="2" spans="1:12" ht="15.5" customHeight="1" x14ac:dyDescent="0.3">
      <c r="A2" s="207" t="s">
        <v>729</v>
      </c>
      <c r="B2" s="208"/>
      <c r="C2" s="208"/>
      <c r="D2" s="208"/>
      <c r="E2" s="208"/>
      <c r="F2" s="208"/>
      <c r="G2" s="208"/>
      <c r="H2" s="208"/>
      <c r="I2" s="208"/>
      <c r="J2" s="208"/>
      <c r="K2" s="208"/>
      <c r="L2" s="208"/>
    </row>
    <row r="3" spans="1:12" ht="15.5" customHeight="1" x14ac:dyDescent="0.3">
      <c r="A3" s="486" t="s">
        <v>522</v>
      </c>
      <c r="B3" s="486"/>
      <c r="C3" s="486"/>
      <c r="D3" s="486"/>
      <c r="E3" s="486"/>
      <c r="F3" s="208"/>
      <c r="G3" s="208"/>
      <c r="H3" s="208"/>
      <c r="I3" s="208"/>
      <c r="J3" s="208"/>
      <c r="K3" s="208"/>
      <c r="L3" s="208"/>
    </row>
    <row r="4" spans="1:12" ht="15.5" customHeight="1" x14ac:dyDescent="0.3">
      <c r="A4" s="227" t="s">
        <v>827</v>
      </c>
      <c r="B4" s="227"/>
      <c r="C4" s="227"/>
      <c r="D4" s="227"/>
      <c r="E4" s="227"/>
      <c r="F4" s="208"/>
      <c r="G4" s="208"/>
      <c r="H4" s="208"/>
      <c r="I4" s="208"/>
      <c r="J4" s="208"/>
      <c r="K4" s="208"/>
      <c r="L4" s="208"/>
    </row>
    <row r="6" spans="1:12" ht="56" x14ac:dyDescent="0.3">
      <c r="A6" s="210" t="s">
        <v>1</v>
      </c>
      <c r="B6" s="211" t="s">
        <v>331</v>
      </c>
      <c r="C6" s="211" t="s">
        <v>332</v>
      </c>
      <c r="D6" s="211" t="s">
        <v>333</v>
      </c>
      <c r="E6" s="211" t="s">
        <v>334</v>
      </c>
      <c r="F6" s="211" t="s">
        <v>335</v>
      </c>
      <c r="G6" s="211" t="s">
        <v>336</v>
      </c>
      <c r="H6" s="211" t="s">
        <v>337</v>
      </c>
      <c r="I6" s="211" t="s">
        <v>338</v>
      </c>
      <c r="J6" s="211" t="s">
        <v>83</v>
      </c>
      <c r="K6" s="211" t="s">
        <v>17</v>
      </c>
      <c r="L6" s="211" t="s">
        <v>339</v>
      </c>
    </row>
    <row r="7" spans="1:12" x14ac:dyDescent="0.3">
      <c r="A7" s="212"/>
      <c r="B7" s="213" t="s">
        <v>34</v>
      </c>
      <c r="C7" s="213" t="s">
        <v>34</v>
      </c>
      <c r="D7" s="213" t="s">
        <v>34</v>
      </c>
      <c r="E7" s="213" t="s">
        <v>34</v>
      </c>
      <c r="F7" s="213" t="s">
        <v>34</v>
      </c>
      <c r="G7" s="213" t="s">
        <v>34</v>
      </c>
      <c r="H7" s="213" t="s">
        <v>34</v>
      </c>
      <c r="I7" s="213" t="s">
        <v>34</v>
      </c>
      <c r="J7" s="213" t="s">
        <v>34</v>
      </c>
      <c r="K7" s="213" t="s">
        <v>34</v>
      </c>
      <c r="L7" s="213" t="s">
        <v>34</v>
      </c>
    </row>
    <row r="8" spans="1:12" x14ac:dyDescent="0.3">
      <c r="A8" s="214"/>
      <c r="B8" s="215"/>
      <c r="C8" s="215"/>
      <c r="D8" s="215"/>
      <c r="E8" s="215"/>
      <c r="F8" s="215"/>
      <c r="G8" s="215"/>
      <c r="H8" s="215"/>
      <c r="I8" s="215"/>
      <c r="J8" s="215"/>
      <c r="K8" s="215"/>
      <c r="L8" s="215"/>
    </row>
    <row r="9" spans="1:12" x14ac:dyDescent="0.3">
      <c r="A9" s="216" t="s">
        <v>287</v>
      </c>
      <c r="B9" s="217"/>
      <c r="C9" s="217"/>
      <c r="D9" s="217"/>
      <c r="E9" s="217"/>
      <c r="F9" s="217"/>
      <c r="G9" s="217"/>
      <c r="H9" s="217"/>
      <c r="I9" s="217"/>
      <c r="J9" s="217"/>
      <c r="K9" s="217"/>
      <c r="L9" s="217"/>
    </row>
    <row r="10" spans="1:12" x14ac:dyDescent="0.3">
      <c r="A10" s="214"/>
      <c r="B10" s="215"/>
      <c r="C10" s="215"/>
      <c r="D10" s="215"/>
      <c r="E10" s="215"/>
      <c r="F10" s="215"/>
      <c r="G10" s="215"/>
      <c r="H10" s="215"/>
      <c r="I10" s="215"/>
      <c r="J10" s="215"/>
      <c r="K10" s="215"/>
      <c r="L10" s="215"/>
    </row>
    <row r="11" spans="1:12" x14ac:dyDescent="0.3">
      <c r="A11" s="214" t="s">
        <v>288</v>
      </c>
      <c r="B11" s="215"/>
      <c r="C11" s="215"/>
      <c r="D11" s="215"/>
      <c r="E11" s="215"/>
      <c r="F11" s="215"/>
      <c r="G11" s="215"/>
      <c r="H11" s="215"/>
      <c r="I11" s="215"/>
      <c r="J11" s="215"/>
      <c r="K11" s="215"/>
      <c r="L11" s="215"/>
    </row>
    <row r="12" spans="1:12" x14ac:dyDescent="0.3">
      <c r="A12" s="214" t="s">
        <v>713</v>
      </c>
      <c r="B12" s="215"/>
      <c r="C12" s="215"/>
      <c r="D12" s="215"/>
      <c r="E12" s="215"/>
      <c r="F12" s="215"/>
      <c r="G12" s="215"/>
      <c r="H12" s="215"/>
      <c r="I12" s="215"/>
      <c r="J12" s="215"/>
      <c r="K12" s="215"/>
      <c r="L12" s="215"/>
    </row>
    <row r="13" spans="1:12" x14ac:dyDescent="0.3">
      <c r="A13" s="214" t="s">
        <v>289</v>
      </c>
      <c r="B13" s="215"/>
      <c r="C13" s="215"/>
      <c r="D13" s="215"/>
      <c r="E13" s="215"/>
      <c r="F13" s="215"/>
      <c r="G13" s="215"/>
      <c r="H13" s="215"/>
      <c r="I13" s="215"/>
      <c r="J13" s="215"/>
      <c r="K13" s="215"/>
      <c r="L13" s="215"/>
    </row>
    <row r="14" spans="1:12" x14ac:dyDescent="0.3">
      <c r="A14" s="218" t="s">
        <v>290</v>
      </c>
      <c r="B14" s="215"/>
      <c r="C14" s="215"/>
      <c r="D14" s="215"/>
      <c r="E14" s="215"/>
      <c r="F14" s="215"/>
      <c r="G14" s="215"/>
      <c r="H14" s="215"/>
      <c r="I14" s="215"/>
      <c r="J14" s="215"/>
      <c r="K14" s="215"/>
      <c r="L14" s="215"/>
    </row>
    <row r="15" spans="1:12" x14ac:dyDescent="0.3">
      <c r="A15" s="218" t="s">
        <v>329</v>
      </c>
      <c r="B15" s="215"/>
      <c r="C15" s="215"/>
      <c r="D15" s="215"/>
      <c r="E15" s="215"/>
      <c r="F15" s="215"/>
      <c r="G15" s="215"/>
      <c r="H15" s="215"/>
      <c r="I15" s="215"/>
      <c r="J15" s="215"/>
      <c r="K15" s="215"/>
      <c r="L15" s="215"/>
    </row>
    <row r="16" spans="1:12" x14ac:dyDescent="0.3">
      <c r="A16" s="214" t="s">
        <v>291</v>
      </c>
      <c r="B16" s="215"/>
      <c r="C16" s="215"/>
      <c r="D16" s="215"/>
      <c r="E16" s="215"/>
      <c r="F16" s="215"/>
      <c r="G16" s="215"/>
      <c r="H16" s="215"/>
      <c r="I16" s="215"/>
      <c r="J16" s="215"/>
      <c r="K16" s="215"/>
      <c r="L16" s="215"/>
    </row>
    <row r="17" spans="1:12" x14ac:dyDescent="0.3">
      <c r="A17" s="214" t="s">
        <v>292</v>
      </c>
      <c r="B17" s="215"/>
      <c r="C17" s="215"/>
      <c r="D17" s="215"/>
      <c r="E17" s="215"/>
      <c r="F17" s="215"/>
      <c r="G17" s="215"/>
      <c r="H17" s="215"/>
      <c r="I17" s="215"/>
      <c r="J17" s="215"/>
      <c r="K17" s="215"/>
      <c r="L17" s="215"/>
    </row>
    <row r="18" spans="1:12" x14ac:dyDescent="0.3">
      <c r="A18" s="214"/>
      <c r="B18" s="215"/>
      <c r="C18" s="215"/>
      <c r="D18" s="215"/>
      <c r="E18" s="215"/>
      <c r="F18" s="215"/>
      <c r="G18" s="215"/>
      <c r="H18" s="215"/>
      <c r="I18" s="215"/>
      <c r="J18" s="215"/>
      <c r="K18" s="215"/>
      <c r="L18" s="215"/>
    </row>
    <row r="19" spans="1:12" x14ac:dyDescent="0.3">
      <c r="A19" s="216" t="s">
        <v>293</v>
      </c>
      <c r="B19" s="217"/>
      <c r="C19" s="217"/>
      <c r="D19" s="217"/>
      <c r="E19" s="217"/>
      <c r="F19" s="217"/>
      <c r="G19" s="217"/>
      <c r="H19" s="217"/>
      <c r="I19" s="217"/>
      <c r="J19" s="217"/>
      <c r="K19" s="217"/>
      <c r="L19" s="217"/>
    </row>
    <row r="20" spans="1:12" x14ac:dyDescent="0.3">
      <c r="A20" s="214"/>
      <c r="B20" s="215"/>
      <c r="C20" s="215"/>
      <c r="D20" s="215"/>
      <c r="E20" s="215"/>
      <c r="F20" s="215"/>
      <c r="G20" s="215"/>
      <c r="H20" s="215"/>
      <c r="I20" s="215"/>
      <c r="J20" s="215"/>
      <c r="K20" s="215"/>
      <c r="L20" s="215"/>
    </row>
    <row r="21" spans="1:12" x14ac:dyDescent="0.3">
      <c r="A21" s="214" t="s">
        <v>294</v>
      </c>
      <c r="B21" s="215"/>
      <c r="C21" s="215"/>
      <c r="D21" s="215"/>
      <c r="E21" s="215"/>
      <c r="F21" s="215"/>
      <c r="G21" s="215"/>
      <c r="H21" s="215"/>
      <c r="I21" s="215"/>
      <c r="J21" s="215"/>
      <c r="K21" s="215"/>
      <c r="L21" s="215"/>
    </row>
    <row r="22" spans="1:12" x14ac:dyDescent="0.3">
      <c r="A22" s="214"/>
      <c r="B22" s="215"/>
      <c r="C22" s="215"/>
      <c r="D22" s="215"/>
      <c r="E22" s="215"/>
      <c r="F22" s="215"/>
      <c r="G22" s="215"/>
      <c r="H22" s="215"/>
      <c r="I22" s="215"/>
      <c r="J22" s="215"/>
      <c r="K22" s="215"/>
      <c r="L22" s="215"/>
    </row>
    <row r="23" spans="1:12" x14ac:dyDescent="0.3">
      <c r="A23" s="216" t="s">
        <v>287</v>
      </c>
      <c r="B23" s="217"/>
      <c r="C23" s="217"/>
      <c r="D23" s="217"/>
      <c r="E23" s="217"/>
      <c r="F23" s="217"/>
      <c r="G23" s="217"/>
      <c r="H23" s="217"/>
      <c r="I23" s="217"/>
      <c r="J23" s="217"/>
      <c r="K23" s="217"/>
      <c r="L23" s="217"/>
    </row>
    <row r="24" spans="1:12" x14ac:dyDescent="0.3">
      <c r="A24" s="214"/>
      <c r="B24" s="215"/>
      <c r="C24" s="215"/>
      <c r="D24" s="215"/>
      <c r="E24" s="215"/>
      <c r="F24" s="215"/>
      <c r="G24" s="215"/>
      <c r="H24" s="215"/>
      <c r="I24" s="215"/>
      <c r="J24" s="215"/>
      <c r="K24" s="215"/>
      <c r="L24" s="215"/>
    </row>
    <row r="25" spans="1:12" x14ac:dyDescent="0.3">
      <c r="A25" s="214" t="s">
        <v>295</v>
      </c>
      <c r="B25" s="215"/>
      <c r="C25" s="215"/>
      <c r="D25" s="215"/>
      <c r="E25" s="215"/>
      <c r="F25" s="215"/>
      <c r="G25" s="215"/>
      <c r="H25" s="215"/>
      <c r="I25" s="215"/>
      <c r="J25" s="215"/>
      <c r="K25" s="215"/>
      <c r="L25" s="215"/>
    </row>
    <row r="26" spans="1:12" x14ac:dyDescent="0.3">
      <c r="A26" s="214" t="s">
        <v>296</v>
      </c>
      <c r="B26" s="215"/>
      <c r="C26" s="215"/>
      <c r="D26" s="215"/>
      <c r="E26" s="215"/>
      <c r="F26" s="215"/>
      <c r="G26" s="215"/>
      <c r="H26" s="215"/>
      <c r="I26" s="215"/>
      <c r="J26" s="215"/>
      <c r="K26" s="215"/>
      <c r="L26" s="215"/>
    </row>
    <row r="27" spans="1:12" x14ac:dyDescent="0.3">
      <c r="A27" s="214" t="s">
        <v>330</v>
      </c>
      <c r="B27" s="215"/>
      <c r="C27" s="215"/>
      <c r="D27" s="215"/>
      <c r="E27" s="215"/>
      <c r="F27" s="215"/>
      <c r="G27" s="215"/>
      <c r="H27" s="215"/>
      <c r="I27" s="215"/>
      <c r="J27" s="215"/>
      <c r="K27" s="215"/>
      <c r="L27" s="215"/>
    </row>
    <row r="28" spans="1:12" x14ac:dyDescent="0.3">
      <c r="A28" s="214"/>
      <c r="B28" s="215"/>
      <c r="C28" s="215"/>
      <c r="D28" s="215"/>
      <c r="E28" s="215"/>
      <c r="F28" s="215"/>
      <c r="G28" s="215"/>
      <c r="H28" s="215"/>
      <c r="I28" s="215"/>
      <c r="J28" s="215"/>
      <c r="K28" s="215"/>
      <c r="L28" s="215"/>
    </row>
    <row r="29" spans="1:12" x14ac:dyDescent="0.3">
      <c r="A29" s="216" t="s">
        <v>293</v>
      </c>
      <c r="B29" s="217"/>
      <c r="C29" s="217"/>
      <c r="D29" s="217"/>
      <c r="E29" s="217"/>
      <c r="F29" s="217"/>
      <c r="G29" s="217"/>
      <c r="H29" s="217"/>
      <c r="I29" s="217"/>
      <c r="J29" s="217"/>
      <c r="K29" s="217"/>
      <c r="L29" s="217"/>
    </row>
    <row r="30" spans="1:12" x14ac:dyDescent="0.3">
      <c r="A30" s="214"/>
      <c r="B30" s="215"/>
      <c r="C30" s="215"/>
      <c r="D30" s="215"/>
      <c r="E30" s="215"/>
      <c r="F30" s="215"/>
      <c r="G30" s="215"/>
      <c r="H30" s="215"/>
      <c r="I30" s="215"/>
      <c r="J30" s="215"/>
      <c r="K30" s="215"/>
      <c r="L30" s="215"/>
    </row>
    <row r="31" spans="1:12" x14ac:dyDescent="0.3">
      <c r="A31" s="214" t="s">
        <v>297</v>
      </c>
      <c r="B31" s="215"/>
      <c r="C31" s="215"/>
      <c r="D31" s="215"/>
      <c r="E31" s="215"/>
      <c r="F31" s="215"/>
      <c r="G31" s="215"/>
      <c r="H31" s="215"/>
      <c r="I31" s="215"/>
      <c r="J31" s="215"/>
      <c r="K31" s="215"/>
      <c r="L31" s="215"/>
    </row>
    <row r="32" spans="1:12" x14ac:dyDescent="0.3">
      <c r="A32" s="214"/>
      <c r="B32" s="215"/>
      <c r="C32" s="215"/>
      <c r="D32" s="215"/>
      <c r="E32" s="215"/>
      <c r="F32" s="215"/>
      <c r="G32" s="215"/>
      <c r="H32" s="215"/>
      <c r="I32" s="215"/>
      <c r="J32" s="215"/>
      <c r="K32" s="215"/>
      <c r="L32" s="215"/>
    </row>
    <row r="33" spans="1:12" x14ac:dyDescent="0.3">
      <c r="A33" s="214" t="s">
        <v>298</v>
      </c>
      <c r="B33" s="215"/>
      <c r="C33" s="215"/>
      <c r="D33" s="215"/>
      <c r="E33" s="215"/>
      <c r="F33" s="215"/>
      <c r="G33" s="215"/>
      <c r="H33" s="215"/>
      <c r="I33" s="215"/>
      <c r="J33" s="215"/>
      <c r="K33" s="215"/>
      <c r="L33" s="215"/>
    </row>
    <row r="34" spans="1:12" x14ac:dyDescent="0.3">
      <c r="A34" s="216" t="s">
        <v>299</v>
      </c>
      <c r="B34" s="217"/>
      <c r="C34" s="217"/>
      <c r="D34" s="217"/>
      <c r="E34" s="217"/>
      <c r="F34" s="217"/>
      <c r="G34" s="217"/>
      <c r="H34" s="217"/>
      <c r="I34" s="217"/>
      <c r="J34" s="217"/>
      <c r="K34" s="217"/>
      <c r="L34" s="217"/>
    </row>
    <row r="35" spans="1:12" x14ac:dyDescent="0.3">
      <c r="A35" s="219"/>
      <c r="B35" s="220"/>
      <c r="C35" s="220"/>
      <c r="D35" s="220"/>
      <c r="E35" s="220"/>
      <c r="F35" s="220"/>
      <c r="G35" s="220"/>
      <c r="H35" s="220"/>
      <c r="I35" s="220"/>
      <c r="J35" s="220"/>
      <c r="K35" s="220"/>
      <c r="L35" s="220"/>
    </row>
    <row r="37" spans="1:12" x14ac:dyDescent="0.3">
      <c r="A37" s="221" t="s">
        <v>340</v>
      </c>
    </row>
    <row r="38" spans="1:12" x14ac:dyDescent="0.3">
      <c r="A38" s="221" t="s">
        <v>311</v>
      </c>
    </row>
    <row r="39" spans="1:12" x14ac:dyDescent="0.3">
      <c r="A39" s="221" t="s">
        <v>312</v>
      </c>
    </row>
    <row r="41" spans="1:12" x14ac:dyDescent="0.3">
      <c r="A41" s="221" t="s">
        <v>341</v>
      </c>
    </row>
    <row r="42" spans="1:12" ht="14.5" thickBot="1" x14ac:dyDescent="0.35"/>
    <row r="43" spans="1:12" x14ac:dyDescent="0.3">
      <c r="A43" s="480" t="s">
        <v>794</v>
      </c>
      <c r="B43" s="481"/>
      <c r="C43" s="481"/>
      <c r="D43" s="481"/>
      <c r="E43" s="481"/>
      <c r="F43" s="482"/>
    </row>
    <row r="44" spans="1:12" x14ac:dyDescent="0.3">
      <c r="A44" s="172"/>
      <c r="B44" s="172" t="s">
        <v>197</v>
      </c>
      <c r="C44" s="172" t="s">
        <v>200</v>
      </c>
      <c r="D44" s="172" t="s">
        <v>199</v>
      </c>
      <c r="E44" s="172" t="s">
        <v>198</v>
      </c>
      <c r="F44" s="172" t="s">
        <v>17</v>
      </c>
    </row>
    <row r="45" spans="1:12" x14ac:dyDescent="0.3">
      <c r="A45" s="174"/>
      <c r="B45" s="174"/>
      <c r="C45" s="174"/>
      <c r="D45" s="174"/>
      <c r="E45" s="174"/>
      <c r="F45" s="174"/>
    </row>
    <row r="46" spans="1:12" x14ac:dyDescent="0.3">
      <c r="A46" s="174" t="s">
        <v>314</v>
      </c>
      <c r="B46" s="174"/>
      <c r="C46" s="174"/>
      <c r="D46" s="174"/>
      <c r="E46" s="174"/>
      <c r="F46" s="174"/>
    </row>
    <row r="47" spans="1:12" x14ac:dyDescent="0.3">
      <c r="A47" s="174" t="s">
        <v>315</v>
      </c>
      <c r="B47" s="174"/>
      <c r="C47" s="174"/>
      <c r="D47" s="174"/>
      <c r="E47" s="174"/>
      <c r="F47" s="174"/>
    </row>
    <row r="48" spans="1:12" x14ac:dyDescent="0.3">
      <c r="A48" s="174"/>
      <c r="B48" s="174"/>
      <c r="C48" s="174"/>
      <c r="D48" s="174"/>
      <c r="E48" s="174"/>
      <c r="F48" s="174"/>
    </row>
    <row r="49" spans="1:6" ht="14.5" thickBot="1" x14ac:dyDescent="0.35">
      <c r="A49" s="177"/>
      <c r="B49" s="177"/>
      <c r="C49" s="177"/>
      <c r="D49" s="177"/>
      <c r="E49" s="177"/>
      <c r="F49" s="177"/>
    </row>
    <row r="50" spans="1:6" ht="14.5" thickBot="1" x14ac:dyDescent="0.35"/>
    <row r="51" spans="1:6" ht="14" customHeight="1" x14ac:dyDescent="0.3">
      <c r="A51" s="480" t="s">
        <v>795</v>
      </c>
      <c r="B51" s="481"/>
      <c r="C51" s="481"/>
      <c r="D51" s="481"/>
      <c r="E51" s="481"/>
      <c r="F51" s="482"/>
    </row>
    <row r="52" spans="1:6" x14ac:dyDescent="0.3">
      <c r="A52" s="172"/>
      <c r="B52" s="172" t="s">
        <v>197</v>
      </c>
      <c r="C52" s="172" t="s">
        <v>200</v>
      </c>
      <c r="D52" s="172" t="s">
        <v>199</v>
      </c>
      <c r="E52" s="172" t="s">
        <v>198</v>
      </c>
      <c r="F52" s="172" t="s">
        <v>17</v>
      </c>
    </row>
    <row r="53" spans="1:6" x14ac:dyDescent="0.3">
      <c r="A53" s="174"/>
      <c r="B53" s="174"/>
      <c r="C53" s="174"/>
      <c r="D53" s="174"/>
      <c r="E53" s="174"/>
      <c r="F53" s="174"/>
    </row>
    <row r="54" spans="1:6" x14ac:dyDescent="0.3">
      <c r="A54" s="174" t="s">
        <v>314</v>
      </c>
      <c r="B54" s="174"/>
      <c r="C54" s="174"/>
      <c r="D54" s="174"/>
      <c r="E54" s="174"/>
      <c r="F54" s="174"/>
    </row>
    <row r="55" spans="1:6" x14ac:dyDescent="0.3">
      <c r="A55" s="174" t="s">
        <v>315</v>
      </c>
      <c r="B55" s="174"/>
      <c r="C55" s="174"/>
      <c r="D55" s="174"/>
      <c r="E55" s="174"/>
      <c r="F55" s="174"/>
    </row>
    <row r="56" spans="1:6" x14ac:dyDescent="0.3">
      <c r="A56" s="174"/>
      <c r="B56" s="174"/>
      <c r="C56" s="174"/>
      <c r="D56" s="174"/>
      <c r="E56" s="174"/>
      <c r="F56" s="174"/>
    </row>
    <row r="57" spans="1:6" ht="14.5" thickBot="1" x14ac:dyDescent="0.35">
      <c r="A57" s="177"/>
      <c r="B57" s="177"/>
      <c r="C57" s="177"/>
      <c r="D57" s="177"/>
      <c r="E57" s="177"/>
      <c r="F57" s="177"/>
    </row>
    <row r="59" spans="1:6" x14ac:dyDescent="0.3">
      <c r="A59" s="221" t="s">
        <v>342</v>
      </c>
    </row>
    <row r="60" spans="1:6" x14ac:dyDescent="0.3">
      <c r="A60" s="60" t="s">
        <v>714</v>
      </c>
    </row>
    <row r="61" spans="1:6" ht="14.5" thickBot="1" x14ac:dyDescent="0.35"/>
    <row r="62" spans="1:6" x14ac:dyDescent="0.3">
      <c r="A62" s="480" t="s">
        <v>327</v>
      </c>
      <c r="B62" s="481"/>
      <c r="C62" s="481"/>
      <c r="D62" s="481"/>
      <c r="E62" s="481"/>
      <c r="F62" s="482"/>
    </row>
    <row r="63" spans="1:6" x14ac:dyDescent="0.3">
      <c r="A63" s="222"/>
      <c r="B63" s="213"/>
      <c r="C63" s="223" t="s">
        <v>197</v>
      </c>
      <c r="D63" s="172" t="s">
        <v>200</v>
      </c>
      <c r="E63" s="172" t="s">
        <v>199</v>
      </c>
      <c r="F63" s="172" t="s">
        <v>198</v>
      </c>
    </row>
    <row r="64" spans="1:6" x14ac:dyDescent="0.3">
      <c r="A64" s="174"/>
      <c r="B64" s="174"/>
      <c r="C64" s="174"/>
      <c r="D64" s="174"/>
      <c r="E64" s="174"/>
      <c r="F64" s="174"/>
    </row>
    <row r="65" spans="1:6" x14ac:dyDescent="0.3">
      <c r="A65" s="174" t="s">
        <v>316</v>
      </c>
      <c r="B65" s="174"/>
      <c r="C65" s="174"/>
      <c r="D65" s="174"/>
      <c r="E65" s="174"/>
      <c r="F65" s="174"/>
    </row>
    <row r="66" spans="1:6" x14ac:dyDescent="0.3">
      <c r="A66" s="174" t="s">
        <v>317</v>
      </c>
      <c r="B66" s="174"/>
      <c r="C66" s="174"/>
      <c r="D66" s="174"/>
      <c r="E66" s="174"/>
      <c r="F66" s="174"/>
    </row>
    <row r="67" spans="1:6" x14ac:dyDescent="0.3">
      <c r="A67" s="174" t="s">
        <v>318</v>
      </c>
      <c r="B67" s="174"/>
      <c r="C67" s="174"/>
      <c r="D67" s="174"/>
      <c r="E67" s="174"/>
      <c r="F67" s="174"/>
    </row>
    <row r="68" spans="1:6" x14ac:dyDescent="0.3">
      <c r="A68" s="174"/>
      <c r="B68" s="174"/>
      <c r="C68" s="174"/>
      <c r="D68" s="174"/>
      <c r="E68" s="174"/>
      <c r="F68" s="174"/>
    </row>
    <row r="69" spans="1:6" ht="14.5" thickBot="1" x14ac:dyDescent="0.35">
      <c r="A69" s="177"/>
      <c r="B69" s="177"/>
      <c r="C69" s="177"/>
      <c r="D69" s="177"/>
      <c r="E69" s="177"/>
      <c r="F69" s="177"/>
    </row>
    <row r="70" spans="1:6" ht="14.5" thickBot="1" x14ac:dyDescent="0.35"/>
    <row r="71" spans="1:6" x14ac:dyDescent="0.3">
      <c r="A71" s="480" t="s">
        <v>328</v>
      </c>
      <c r="B71" s="481"/>
      <c r="C71" s="481"/>
      <c r="D71" s="481"/>
      <c r="E71" s="481"/>
      <c r="F71" s="482"/>
    </row>
    <row r="72" spans="1:6" x14ac:dyDescent="0.3">
      <c r="A72" s="222"/>
      <c r="B72" s="213"/>
      <c r="C72" s="223" t="s">
        <v>197</v>
      </c>
      <c r="D72" s="172" t="s">
        <v>200</v>
      </c>
      <c r="E72" s="172" t="s">
        <v>199</v>
      </c>
      <c r="F72" s="172" t="s">
        <v>198</v>
      </c>
    </row>
    <row r="73" spans="1:6" x14ac:dyDescent="0.3">
      <c r="A73" s="174"/>
      <c r="B73" s="174"/>
      <c r="C73" s="174"/>
      <c r="D73" s="174"/>
      <c r="E73" s="174"/>
      <c r="F73" s="174"/>
    </row>
    <row r="74" spans="1:6" x14ac:dyDescent="0.3">
      <c r="A74" s="174" t="s">
        <v>316</v>
      </c>
      <c r="B74" s="174"/>
      <c r="C74" s="174"/>
      <c r="D74" s="174"/>
      <c r="E74" s="174"/>
      <c r="F74" s="174"/>
    </row>
    <row r="75" spans="1:6" x14ac:dyDescent="0.3">
      <c r="A75" s="174" t="s">
        <v>317</v>
      </c>
      <c r="B75" s="174"/>
      <c r="C75" s="174"/>
      <c r="D75" s="174"/>
      <c r="E75" s="174"/>
      <c r="F75" s="174"/>
    </row>
    <row r="76" spans="1:6" x14ac:dyDescent="0.3">
      <c r="A76" s="174" t="s">
        <v>318</v>
      </c>
      <c r="B76" s="174"/>
      <c r="C76" s="174"/>
      <c r="D76" s="174"/>
      <c r="E76" s="174"/>
      <c r="F76" s="174"/>
    </row>
    <row r="77" spans="1:6" x14ac:dyDescent="0.3">
      <c r="A77" s="174"/>
      <c r="B77" s="174"/>
      <c r="C77" s="174"/>
      <c r="D77" s="174"/>
      <c r="E77" s="174"/>
      <c r="F77" s="174"/>
    </row>
    <row r="78" spans="1:6" ht="14.5" thickBot="1" x14ac:dyDescent="0.35">
      <c r="A78" s="177"/>
      <c r="B78" s="177"/>
      <c r="C78" s="177"/>
      <c r="D78" s="177"/>
      <c r="E78" s="177"/>
      <c r="F78" s="177"/>
    </row>
    <row r="80" spans="1:6" x14ac:dyDescent="0.3">
      <c r="A80" s="60" t="s">
        <v>319</v>
      </c>
    </row>
    <row r="81" spans="1:6" x14ac:dyDescent="0.3">
      <c r="A81" s="209" t="s">
        <v>324</v>
      </c>
    </row>
    <row r="83" spans="1:6" s="226" customFormat="1" x14ac:dyDescent="0.3">
      <c r="A83" s="222" t="s">
        <v>325</v>
      </c>
      <c r="B83" s="224" t="s">
        <v>320</v>
      </c>
      <c r="C83" s="224" t="s">
        <v>321</v>
      </c>
      <c r="D83" s="224" t="s">
        <v>322</v>
      </c>
      <c r="E83" s="224" t="s">
        <v>323</v>
      </c>
      <c r="F83" s="225"/>
    </row>
    <row r="84" spans="1:6" x14ac:dyDescent="0.3">
      <c r="A84" s="174"/>
      <c r="B84" s="174"/>
      <c r="C84" s="174"/>
      <c r="D84" s="174"/>
      <c r="E84" s="174"/>
      <c r="F84" s="174"/>
    </row>
    <row r="85" spans="1:6" x14ac:dyDescent="0.3">
      <c r="A85" s="174" t="s">
        <v>316</v>
      </c>
      <c r="B85" s="174"/>
      <c r="C85" s="174"/>
      <c r="D85" s="174"/>
      <c r="E85" s="174"/>
      <c r="F85" s="174"/>
    </row>
    <row r="86" spans="1:6" x14ac:dyDescent="0.3">
      <c r="A86" s="174" t="s">
        <v>317</v>
      </c>
      <c r="B86" s="174"/>
      <c r="C86" s="174"/>
      <c r="D86" s="174"/>
      <c r="E86" s="174"/>
      <c r="F86" s="174"/>
    </row>
    <row r="87" spans="1:6" x14ac:dyDescent="0.3">
      <c r="A87" s="174" t="s">
        <v>318</v>
      </c>
      <c r="B87" s="174"/>
      <c r="C87" s="174"/>
      <c r="D87" s="174"/>
      <c r="E87" s="174"/>
      <c r="F87" s="174"/>
    </row>
    <row r="88" spans="1:6" x14ac:dyDescent="0.3">
      <c r="A88" s="174"/>
      <c r="B88" s="174"/>
      <c r="C88" s="174"/>
      <c r="D88" s="174"/>
      <c r="E88" s="174"/>
      <c r="F88" s="174"/>
    </row>
    <row r="89" spans="1:6" ht="14.5" thickBot="1" x14ac:dyDescent="0.35">
      <c r="A89" s="177"/>
      <c r="B89" s="177"/>
      <c r="C89" s="177"/>
      <c r="D89" s="177"/>
      <c r="E89" s="177"/>
      <c r="F89" s="177"/>
    </row>
    <row r="91" spans="1:6" s="226" customFormat="1" x14ac:dyDescent="0.3">
      <c r="A91" s="222" t="s">
        <v>326</v>
      </c>
      <c r="B91" s="224" t="s">
        <v>320</v>
      </c>
      <c r="C91" s="224" t="s">
        <v>321</v>
      </c>
      <c r="D91" s="224" t="s">
        <v>322</v>
      </c>
      <c r="E91" s="224" t="s">
        <v>323</v>
      </c>
      <c r="F91" s="225"/>
    </row>
    <row r="92" spans="1:6" x14ac:dyDescent="0.3">
      <c r="A92" s="174"/>
      <c r="B92" s="174"/>
      <c r="C92" s="174"/>
      <c r="D92" s="174"/>
      <c r="E92" s="174"/>
      <c r="F92" s="174"/>
    </row>
    <row r="93" spans="1:6" x14ac:dyDescent="0.3">
      <c r="A93" s="174" t="s">
        <v>316</v>
      </c>
      <c r="B93" s="174"/>
      <c r="C93" s="174"/>
      <c r="D93" s="174"/>
      <c r="E93" s="174"/>
      <c r="F93" s="174"/>
    </row>
    <row r="94" spans="1:6" x14ac:dyDescent="0.3">
      <c r="A94" s="174" t="s">
        <v>317</v>
      </c>
      <c r="B94" s="174"/>
      <c r="C94" s="174"/>
      <c r="D94" s="174"/>
      <c r="E94" s="174"/>
      <c r="F94" s="174"/>
    </row>
    <row r="95" spans="1:6" x14ac:dyDescent="0.3">
      <c r="A95" s="174" t="s">
        <v>318</v>
      </c>
      <c r="B95" s="174"/>
      <c r="C95" s="174"/>
      <c r="D95" s="174"/>
      <c r="E95" s="174"/>
      <c r="F95" s="174"/>
    </row>
    <row r="96" spans="1:6" x14ac:dyDescent="0.3">
      <c r="A96" s="174"/>
      <c r="B96" s="174"/>
      <c r="C96" s="174"/>
      <c r="D96" s="174"/>
      <c r="E96" s="174"/>
      <c r="F96" s="174"/>
    </row>
    <row r="97" spans="1:6" ht="14.5" thickBot="1" x14ac:dyDescent="0.35">
      <c r="A97" s="177"/>
      <c r="B97" s="177"/>
      <c r="C97" s="177"/>
      <c r="D97" s="177"/>
      <c r="E97" s="177"/>
      <c r="F97" s="177"/>
    </row>
  </sheetData>
  <mergeCells count="5">
    <mergeCell ref="A43:F43"/>
    <mergeCell ref="A51:F51"/>
    <mergeCell ref="A62:F62"/>
    <mergeCell ref="A71:F71"/>
    <mergeCell ref="A3:E3"/>
  </mergeCells>
  <printOptions horizontalCentered="1"/>
  <pageMargins left="0" right="0" top="0.98425196850393704" bottom="0.98425196850393704" header="0.51181102362204722" footer="0.51181102362204722"/>
  <pageSetup paperSize="9" scale="73"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B679-1F92-4E42-B4FC-5195805188A6}">
  <dimension ref="A2:E60"/>
  <sheetViews>
    <sheetView zoomScale="75" zoomScaleNormal="75" zoomScaleSheetLayoutView="100" workbookViewId="0">
      <selection activeCell="B1" sqref="B1"/>
    </sheetView>
  </sheetViews>
  <sheetFormatPr defaultColWidth="9.1796875" defaultRowHeight="14" x14ac:dyDescent="0.3"/>
  <cols>
    <col min="1" max="1" width="67.453125" style="126" customWidth="1"/>
    <col min="2" max="2" width="23.6328125" style="143" customWidth="1"/>
    <col min="3" max="3" width="21.54296875" style="144" customWidth="1"/>
    <col min="4" max="16384" width="9.1796875" style="126"/>
  </cols>
  <sheetData>
    <row r="2" spans="1:5" x14ac:dyDescent="0.3">
      <c r="A2" s="487"/>
      <c r="B2" s="487"/>
      <c r="C2" s="487"/>
    </row>
    <row r="3" spans="1:5" x14ac:dyDescent="0.3">
      <c r="A3" s="145" t="s">
        <v>727</v>
      </c>
      <c r="B3" s="179"/>
    </row>
    <row r="4" spans="1:5" x14ac:dyDescent="0.3">
      <c r="A4" s="56" t="s">
        <v>525</v>
      </c>
      <c r="B4" s="179"/>
    </row>
    <row r="5" spans="1:5" ht="14.5" thickBot="1" x14ac:dyDescent="0.35">
      <c r="A5" s="56"/>
      <c r="B5" s="179"/>
    </row>
    <row r="6" spans="1:5" ht="14.5" thickBot="1" x14ac:dyDescent="0.35">
      <c r="A6" s="154" t="s">
        <v>1</v>
      </c>
      <c r="B6" s="130" t="s">
        <v>801</v>
      </c>
      <c r="C6" s="130" t="s">
        <v>146</v>
      </c>
    </row>
    <row r="7" spans="1:5" x14ac:dyDescent="0.3">
      <c r="A7" s="180"/>
      <c r="B7" s="181" t="s">
        <v>34</v>
      </c>
      <c r="C7" s="182" t="s">
        <v>34</v>
      </c>
    </row>
    <row r="8" spans="1:5" x14ac:dyDescent="0.3">
      <c r="A8" s="139"/>
      <c r="B8" s="153"/>
      <c r="C8" s="152"/>
    </row>
    <row r="9" spans="1:5" x14ac:dyDescent="0.3">
      <c r="A9" s="178" t="s">
        <v>73</v>
      </c>
      <c r="B9" s="153"/>
      <c r="C9" s="152"/>
    </row>
    <row r="10" spans="1:5" x14ac:dyDescent="0.3">
      <c r="A10" s="139" t="s">
        <v>717</v>
      </c>
      <c r="B10" s="153"/>
      <c r="C10" s="152"/>
      <c r="E10" s="156" t="s">
        <v>275</v>
      </c>
    </row>
    <row r="11" spans="1:5" x14ac:dyDescent="0.3">
      <c r="A11" s="178" t="s">
        <v>343</v>
      </c>
      <c r="B11" s="153"/>
      <c r="C11" s="152"/>
      <c r="E11" s="69" t="s">
        <v>350</v>
      </c>
    </row>
    <row r="12" spans="1:5" x14ac:dyDescent="0.3">
      <c r="A12" s="139" t="s">
        <v>344</v>
      </c>
      <c r="B12" s="153"/>
      <c r="C12" s="152"/>
      <c r="E12" s="126" t="s">
        <v>351</v>
      </c>
    </row>
    <row r="13" spans="1:5" x14ac:dyDescent="0.3">
      <c r="A13" s="139" t="s">
        <v>345</v>
      </c>
      <c r="B13" s="153"/>
      <c r="C13" s="152"/>
      <c r="E13" s="126" t="s">
        <v>352</v>
      </c>
    </row>
    <row r="14" spans="1:5" x14ac:dyDescent="0.3">
      <c r="A14" s="139"/>
      <c r="B14" s="153"/>
      <c r="C14" s="152"/>
      <c r="E14" s="126" t="s">
        <v>349</v>
      </c>
    </row>
    <row r="15" spans="1:5" x14ac:dyDescent="0.3">
      <c r="A15" s="139" t="s">
        <v>344</v>
      </c>
      <c r="B15" s="153"/>
      <c r="C15" s="152"/>
      <c r="E15" s="61" t="s">
        <v>357</v>
      </c>
    </row>
    <row r="16" spans="1:5" x14ac:dyDescent="0.3">
      <c r="A16" s="139" t="s">
        <v>345</v>
      </c>
      <c r="B16" s="153"/>
      <c r="C16" s="152"/>
    </row>
    <row r="17" spans="1:3" x14ac:dyDescent="0.3">
      <c r="A17" s="139"/>
      <c r="B17" s="153"/>
      <c r="C17" s="152"/>
    </row>
    <row r="18" spans="1:3" x14ac:dyDescent="0.3">
      <c r="A18" s="178" t="s">
        <v>346</v>
      </c>
      <c r="B18" s="153"/>
      <c r="C18" s="152"/>
    </row>
    <row r="19" spans="1:3" x14ac:dyDescent="0.3">
      <c r="A19" s="139" t="s">
        <v>717</v>
      </c>
      <c r="B19" s="153"/>
      <c r="C19" s="152"/>
    </row>
    <row r="20" spans="1:3" x14ac:dyDescent="0.3">
      <c r="A20" s="139" t="s">
        <v>344</v>
      </c>
      <c r="B20" s="153"/>
      <c r="C20" s="152"/>
    </row>
    <row r="21" spans="1:3" x14ac:dyDescent="0.3">
      <c r="A21" s="139" t="s">
        <v>345</v>
      </c>
      <c r="B21" s="153"/>
      <c r="C21" s="152"/>
    </row>
    <row r="22" spans="1:3" x14ac:dyDescent="0.3">
      <c r="A22" s="139"/>
      <c r="B22" s="153"/>
      <c r="C22" s="152"/>
    </row>
    <row r="23" spans="1:3" x14ac:dyDescent="0.3">
      <c r="A23" s="139" t="s">
        <v>344</v>
      </c>
      <c r="B23" s="153"/>
      <c r="C23" s="152"/>
    </row>
    <row r="24" spans="1:3" x14ac:dyDescent="0.3">
      <c r="A24" s="139" t="s">
        <v>345</v>
      </c>
      <c r="B24" s="153"/>
      <c r="C24" s="152"/>
    </row>
    <row r="25" spans="1:3" x14ac:dyDescent="0.3">
      <c r="A25" s="139"/>
      <c r="B25" s="153"/>
      <c r="C25" s="152"/>
    </row>
    <row r="26" spans="1:3" x14ac:dyDescent="0.3">
      <c r="A26" s="178" t="s">
        <v>76</v>
      </c>
      <c r="B26" s="153"/>
      <c r="C26" s="152"/>
    </row>
    <row r="27" spans="1:3" x14ac:dyDescent="0.3">
      <c r="A27" s="139" t="s">
        <v>717</v>
      </c>
      <c r="B27" s="153"/>
      <c r="C27" s="152"/>
    </row>
    <row r="28" spans="1:3" x14ac:dyDescent="0.3">
      <c r="A28" s="139"/>
      <c r="B28" s="153"/>
      <c r="C28" s="152"/>
    </row>
    <row r="29" spans="1:3" x14ac:dyDescent="0.3">
      <c r="A29" s="139" t="s">
        <v>347</v>
      </c>
      <c r="B29" s="153"/>
      <c r="C29" s="152"/>
    </row>
    <row r="30" spans="1:3" x14ac:dyDescent="0.3">
      <c r="A30" s="139" t="s">
        <v>345</v>
      </c>
      <c r="B30" s="153"/>
      <c r="C30" s="152"/>
    </row>
    <row r="31" spans="1:3" x14ac:dyDescent="0.3">
      <c r="A31" s="139"/>
      <c r="B31" s="153"/>
      <c r="C31" s="152"/>
    </row>
    <row r="32" spans="1:3" x14ac:dyDescent="0.3">
      <c r="A32" s="178" t="s">
        <v>77</v>
      </c>
      <c r="B32" s="153"/>
      <c r="C32" s="152"/>
    </row>
    <row r="33" spans="1:3" x14ac:dyDescent="0.3">
      <c r="A33" s="139" t="s">
        <v>717</v>
      </c>
      <c r="B33" s="153"/>
      <c r="C33" s="152"/>
    </row>
    <row r="34" spans="1:3" x14ac:dyDescent="0.3">
      <c r="A34" s="178"/>
      <c r="B34" s="153"/>
      <c r="C34" s="152"/>
    </row>
    <row r="35" spans="1:3" x14ac:dyDescent="0.3">
      <c r="A35" s="183" t="s">
        <v>348</v>
      </c>
      <c r="B35" s="153"/>
      <c r="C35" s="152"/>
    </row>
    <row r="36" spans="1:3" x14ac:dyDescent="0.3">
      <c r="A36" s="139" t="s">
        <v>717</v>
      </c>
      <c r="B36" s="153"/>
      <c r="C36" s="152"/>
    </row>
    <row r="37" spans="1:3" x14ac:dyDescent="0.3">
      <c r="A37" s="183"/>
      <c r="B37" s="153"/>
      <c r="C37" s="152"/>
    </row>
    <row r="38" spans="1:3" x14ac:dyDescent="0.3">
      <c r="A38" s="183" t="s">
        <v>78</v>
      </c>
      <c r="B38" s="153"/>
      <c r="C38" s="152"/>
    </row>
    <row r="39" spans="1:3" x14ac:dyDescent="0.3">
      <c r="A39" s="139" t="s">
        <v>717</v>
      </c>
      <c r="B39" s="153"/>
      <c r="C39" s="152"/>
    </row>
    <row r="40" spans="1:3" x14ac:dyDescent="0.3">
      <c r="A40" s="178"/>
      <c r="B40" s="153"/>
      <c r="C40" s="152"/>
    </row>
    <row r="41" spans="1:3" x14ac:dyDescent="0.3">
      <c r="A41" s="178" t="s">
        <v>79</v>
      </c>
      <c r="B41" s="153"/>
      <c r="C41" s="152"/>
    </row>
    <row r="42" spans="1:3" x14ac:dyDescent="0.3">
      <c r="A42" s="139" t="s">
        <v>717</v>
      </c>
      <c r="B42" s="153"/>
      <c r="C42" s="152"/>
    </row>
    <row r="43" spans="1:3" x14ac:dyDescent="0.3">
      <c r="A43" s="139"/>
      <c r="B43" s="153"/>
      <c r="C43" s="152"/>
    </row>
    <row r="44" spans="1:3" x14ac:dyDescent="0.3">
      <c r="A44" s="178" t="s">
        <v>353</v>
      </c>
      <c r="B44" s="153"/>
      <c r="C44" s="152"/>
    </row>
    <row r="45" spans="1:3" x14ac:dyDescent="0.3">
      <c r="A45" s="178" t="s">
        <v>718</v>
      </c>
      <c r="B45" s="153"/>
      <c r="C45" s="152"/>
    </row>
    <row r="46" spans="1:3" x14ac:dyDescent="0.3">
      <c r="A46" s="139"/>
      <c r="B46" s="153"/>
      <c r="C46" s="152"/>
    </row>
    <row r="47" spans="1:3" x14ac:dyDescent="0.3">
      <c r="A47" s="178" t="s">
        <v>389</v>
      </c>
      <c r="B47" s="153"/>
      <c r="C47" s="152"/>
    </row>
    <row r="48" spans="1:3" x14ac:dyDescent="0.3">
      <c r="A48" s="139" t="s">
        <v>717</v>
      </c>
      <c r="B48" s="153"/>
      <c r="C48" s="152"/>
    </row>
    <row r="49" spans="1:3" x14ac:dyDescent="0.3">
      <c r="A49" s="139"/>
      <c r="B49" s="153"/>
      <c r="C49" s="152"/>
    </row>
    <row r="50" spans="1:3" ht="14.5" thickBot="1" x14ac:dyDescent="0.35">
      <c r="A50" s="139"/>
      <c r="B50" s="153"/>
      <c r="C50" s="152"/>
    </row>
    <row r="51" spans="1:3" ht="14.5" thickBot="1" x14ac:dyDescent="0.35">
      <c r="A51" s="184" t="s">
        <v>18</v>
      </c>
      <c r="B51" s="185">
        <f>SUM(B8:B12)</f>
        <v>0</v>
      </c>
      <c r="C51" s="185">
        <f>SUM(C8:C12)</f>
        <v>0</v>
      </c>
    </row>
    <row r="52" spans="1:3" ht="14.5" thickBot="1" x14ac:dyDescent="0.35"/>
    <row r="53" spans="1:3" ht="14.5" thickBot="1" x14ac:dyDescent="0.35">
      <c r="A53" s="186" t="s">
        <v>1</v>
      </c>
      <c r="B53" s="130" t="s">
        <v>801</v>
      </c>
      <c r="C53" s="130" t="s">
        <v>146</v>
      </c>
    </row>
    <row r="54" spans="1:3" x14ac:dyDescent="0.3">
      <c r="A54" s="188"/>
      <c r="B54" s="189"/>
      <c r="C54" s="190"/>
    </row>
    <row r="55" spans="1:3" x14ac:dyDescent="0.3">
      <c r="A55" s="158" t="s">
        <v>356</v>
      </c>
      <c r="B55" s="191"/>
      <c r="C55" s="192"/>
    </row>
    <row r="56" spans="1:3" x14ac:dyDescent="0.3">
      <c r="A56" s="158" t="s">
        <v>355</v>
      </c>
      <c r="B56" s="191"/>
      <c r="C56" s="192"/>
    </row>
    <row r="57" spans="1:3" x14ac:dyDescent="0.3">
      <c r="A57" s="158"/>
      <c r="B57" s="191"/>
      <c r="C57" s="192"/>
    </row>
    <row r="58" spans="1:3" x14ac:dyDescent="0.3">
      <c r="A58" s="158" t="s">
        <v>354</v>
      </c>
      <c r="B58" s="191"/>
      <c r="C58" s="192"/>
    </row>
    <row r="59" spans="1:3" x14ac:dyDescent="0.3">
      <c r="A59" s="158" t="s">
        <v>716</v>
      </c>
      <c r="B59" s="191"/>
      <c r="C59" s="192"/>
    </row>
    <row r="60" spans="1:3" x14ac:dyDescent="0.3">
      <c r="A60" s="161"/>
      <c r="B60" s="193"/>
      <c r="C60" s="194"/>
    </row>
  </sheetData>
  <mergeCells count="1">
    <mergeCell ref="A2:C2"/>
  </mergeCells>
  <printOptions horizontalCentered="1"/>
  <pageMargins left="0" right="0" top="0.39370078740157483" bottom="0.74803149606299213" header="0.31496062992125984" footer="0.31496062992125984"/>
  <pageSetup paperSize="9" orientation="portrait"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27BB8-FFE6-456E-A2F8-D41E38F4F252}">
  <dimension ref="A1:C45"/>
  <sheetViews>
    <sheetView topLeftCell="A28" zoomScale="75" zoomScaleNormal="75" zoomScaleSheetLayoutView="100" workbookViewId="0">
      <selection activeCell="A44" sqref="A44"/>
    </sheetView>
  </sheetViews>
  <sheetFormatPr defaultColWidth="9.1796875" defaultRowHeight="14" x14ac:dyDescent="0.3"/>
  <cols>
    <col min="1" max="1" width="64.1796875" style="126" customWidth="1"/>
    <col min="2" max="2" width="23.6328125" style="143" customWidth="1"/>
    <col min="3" max="3" width="21.54296875" style="144" customWidth="1"/>
    <col min="4" max="5" width="9.1796875" style="126"/>
    <col min="6" max="6" width="54.54296875" style="126" customWidth="1"/>
    <col min="7" max="16384" width="9.1796875" style="126"/>
  </cols>
  <sheetData>
    <row r="1" spans="1:3" x14ac:dyDescent="0.3">
      <c r="A1" s="487"/>
      <c r="B1" s="487"/>
      <c r="C1" s="487"/>
    </row>
    <row r="3" spans="1:3" x14ac:dyDescent="0.3">
      <c r="A3" s="488" t="s">
        <v>383</v>
      </c>
      <c r="B3" s="488"/>
      <c r="C3" s="125"/>
    </row>
    <row r="4" spans="1:3" x14ac:dyDescent="0.3">
      <c r="A4" s="56" t="s">
        <v>523</v>
      </c>
      <c r="B4" s="127"/>
      <c r="C4" s="128"/>
    </row>
    <row r="5" spans="1:3" ht="14.5" thickBot="1" x14ac:dyDescent="0.35">
      <c r="A5" s="56"/>
      <c r="B5" s="127"/>
      <c r="C5" s="128"/>
    </row>
    <row r="6" spans="1:3" x14ac:dyDescent="0.3">
      <c r="A6" s="129" t="s">
        <v>1</v>
      </c>
      <c r="B6" s="130" t="s">
        <v>801</v>
      </c>
      <c r="C6" s="130" t="s">
        <v>146</v>
      </c>
    </row>
    <row r="7" spans="1:3" x14ac:dyDescent="0.3">
      <c r="A7" s="131"/>
      <c r="B7" s="132" t="s">
        <v>34</v>
      </c>
      <c r="C7" s="133" t="s">
        <v>34</v>
      </c>
    </row>
    <row r="8" spans="1:3" x14ac:dyDescent="0.3">
      <c r="A8" s="134"/>
      <c r="B8" s="135"/>
      <c r="C8" s="136"/>
    </row>
    <row r="9" spans="1:3" x14ac:dyDescent="0.3">
      <c r="A9" s="147" t="s">
        <v>403</v>
      </c>
      <c r="B9" s="135"/>
      <c r="C9" s="136"/>
    </row>
    <row r="10" spans="1:3" x14ac:dyDescent="0.3">
      <c r="A10" s="134"/>
      <c r="B10" s="135"/>
      <c r="C10" s="136"/>
    </row>
    <row r="11" spans="1:3" x14ac:dyDescent="0.3">
      <c r="A11" s="134" t="s">
        <v>384</v>
      </c>
      <c r="B11" s="137"/>
      <c r="C11" s="138"/>
    </row>
    <row r="12" spans="1:3" x14ac:dyDescent="0.3">
      <c r="A12" s="134" t="s">
        <v>385</v>
      </c>
      <c r="B12" s="137"/>
      <c r="C12" s="138"/>
    </row>
    <row r="13" spans="1:3" x14ac:dyDescent="0.3">
      <c r="A13" s="134" t="s">
        <v>386</v>
      </c>
      <c r="B13" s="137"/>
      <c r="C13" s="138"/>
    </row>
    <row r="14" spans="1:3" x14ac:dyDescent="0.3">
      <c r="A14" s="134"/>
      <c r="B14" s="137"/>
      <c r="C14" s="138"/>
    </row>
    <row r="15" spans="1:3" x14ac:dyDescent="0.3">
      <c r="A15" s="195" t="s">
        <v>719</v>
      </c>
      <c r="B15" s="196"/>
      <c r="C15" s="197"/>
    </row>
    <row r="16" spans="1:3" x14ac:dyDescent="0.3">
      <c r="A16" s="134"/>
      <c r="B16" s="137"/>
      <c r="C16" s="138"/>
    </row>
    <row r="17" spans="1:3" x14ac:dyDescent="0.3">
      <c r="A17" s="147" t="s">
        <v>404</v>
      </c>
      <c r="B17" s="135"/>
      <c r="C17" s="136"/>
    </row>
    <row r="18" spans="1:3" x14ac:dyDescent="0.3">
      <c r="A18" s="134"/>
      <c r="B18" s="135"/>
      <c r="C18" s="136"/>
    </row>
    <row r="19" spans="1:3" x14ac:dyDescent="0.3">
      <c r="A19" s="134" t="s">
        <v>384</v>
      </c>
      <c r="B19" s="137"/>
      <c r="C19" s="138"/>
    </row>
    <row r="20" spans="1:3" x14ac:dyDescent="0.3">
      <c r="A20" s="134" t="s">
        <v>385</v>
      </c>
      <c r="B20" s="137"/>
      <c r="C20" s="138"/>
    </row>
    <row r="21" spans="1:3" x14ac:dyDescent="0.3">
      <c r="A21" s="134" t="s">
        <v>386</v>
      </c>
      <c r="B21" s="137"/>
      <c r="C21" s="138"/>
    </row>
    <row r="22" spans="1:3" x14ac:dyDescent="0.3">
      <c r="A22" s="134"/>
      <c r="B22" s="137"/>
      <c r="C22" s="138"/>
    </row>
    <row r="23" spans="1:3" x14ac:dyDescent="0.3">
      <c r="A23" s="147" t="s">
        <v>405</v>
      </c>
      <c r="B23" s="135"/>
      <c r="C23" s="136"/>
    </row>
    <row r="24" spans="1:3" x14ac:dyDescent="0.3">
      <c r="A24" s="134"/>
      <c r="B24" s="135"/>
      <c r="C24" s="136"/>
    </row>
    <row r="25" spans="1:3" x14ac:dyDescent="0.3">
      <c r="A25" s="134" t="s">
        <v>384</v>
      </c>
      <c r="B25" s="137"/>
      <c r="C25" s="138"/>
    </row>
    <row r="26" spans="1:3" x14ac:dyDescent="0.3">
      <c r="A26" s="134" t="s">
        <v>385</v>
      </c>
      <c r="B26" s="137"/>
      <c r="C26" s="138"/>
    </row>
    <row r="27" spans="1:3" x14ac:dyDescent="0.3">
      <c r="A27" s="134" t="s">
        <v>386</v>
      </c>
      <c r="B27" s="137"/>
      <c r="C27" s="138"/>
    </row>
    <row r="28" spans="1:3" x14ac:dyDescent="0.3">
      <c r="A28" s="134"/>
      <c r="B28" s="137"/>
      <c r="C28" s="138"/>
    </row>
    <row r="29" spans="1:3" x14ac:dyDescent="0.3">
      <c r="A29" s="134" t="s">
        <v>387</v>
      </c>
      <c r="B29" s="137"/>
      <c r="C29" s="138"/>
    </row>
    <row r="30" spans="1:3" x14ac:dyDescent="0.3">
      <c r="A30" s="134"/>
      <c r="B30" s="137"/>
      <c r="C30" s="138"/>
    </row>
    <row r="31" spans="1:3" x14ac:dyDescent="0.3">
      <c r="A31" s="139"/>
      <c r="B31" s="137"/>
      <c r="C31" s="140"/>
    </row>
    <row r="32" spans="1:3" x14ac:dyDescent="0.3">
      <c r="A32" s="195" t="s">
        <v>720</v>
      </c>
      <c r="B32" s="196">
        <f>SUM(B11:B13)</f>
        <v>0</v>
      </c>
      <c r="C32" s="197">
        <f>SUM(C11:C13)</f>
        <v>0</v>
      </c>
    </row>
    <row r="33" spans="1:3" x14ac:dyDescent="0.3">
      <c r="B33" s="198"/>
      <c r="C33" s="192"/>
    </row>
    <row r="34" spans="1:3" x14ac:dyDescent="0.3">
      <c r="A34" s="195" t="s">
        <v>721</v>
      </c>
      <c r="B34" s="196">
        <f>SUM(B13:B15)</f>
        <v>0</v>
      </c>
      <c r="C34" s="197">
        <f>SUM(C13:C15)</f>
        <v>0</v>
      </c>
    </row>
    <row r="36" spans="1:3" x14ac:dyDescent="0.3">
      <c r="A36" s="156" t="s">
        <v>388</v>
      </c>
    </row>
    <row r="37" spans="1:3" ht="14.5" thickBot="1" x14ac:dyDescent="0.35"/>
    <row r="38" spans="1:3" x14ac:dyDescent="0.3">
      <c r="A38" s="199" t="s">
        <v>1</v>
      </c>
      <c r="B38" s="130" t="s">
        <v>801</v>
      </c>
      <c r="C38" s="130" t="s">
        <v>146</v>
      </c>
    </row>
    <row r="39" spans="1:3" x14ac:dyDescent="0.3">
      <c r="A39" s="200"/>
      <c r="B39" s="132" t="s">
        <v>34</v>
      </c>
      <c r="C39" s="157" t="s">
        <v>34</v>
      </c>
    </row>
    <row r="40" spans="1:3" x14ac:dyDescent="0.3">
      <c r="A40" s="201"/>
      <c r="B40" s="135"/>
      <c r="C40" s="202"/>
    </row>
    <row r="41" spans="1:3" x14ac:dyDescent="0.3">
      <c r="A41" s="201" t="s">
        <v>722</v>
      </c>
      <c r="B41" s="137"/>
      <c r="C41" s="203"/>
    </row>
    <row r="42" spans="1:3" x14ac:dyDescent="0.3">
      <c r="A42" s="201" t="s">
        <v>723</v>
      </c>
      <c r="B42" s="137"/>
      <c r="C42" s="203"/>
    </row>
    <row r="43" spans="1:3" x14ac:dyDescent="0.3">
      <c r="A43" s="201" t="s">
        <v>381</v>
      </c>
      <c r="B43" s="137"/>
      <c r="C43" s="203"/>
    </row>
    <row r="44" spans="1:3" x14ac:dyDescent="0.3">
      <c r="A44" s="158" t="s">
        <v>382</v>
      </c>
      <c r="B44" s="137"/>
      <c r="C44" s="204"/>
    </row>
    <row r="45" spans="1:3" x14ac:dyDescent="0.3">
      <c r="A45" s="161"/>
      <c r="B45" s="205"/>
      <c r="C45" s="206"/>
    </row>
  </sheetData>
  <mergeCells count="2">
    <mergeCell ref="A1:C1"/>
    <mergeCell ref="A3:B3"/>
  </mergeCells>
  <printOptions horizontalCentered="1"/>
  <pageMargins left="0" right="0" top="0.39370078740157483" bottom="0.74803149606299213" header="0.31496062992125984" footer="0.31496062992125984"/>
  <pageSetup paperSize="9" orientation="portrait"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C74EE-CBF5-439D-9D35-5111A57857EB}">
  <dimension ref="A2:G68"/>
  <sheetViews>
    <sheetView topLeftCell="A28" zoomScale="75" zoomScaleNormal="75" zoomScaleSheetLayoutView="100" workbookViewId="0">
      <selection activeCell="A36" sqref="A36"/>
    </sheetView>
  </sheetViews>
  <sheetFormatPr defaultColWidth="9.1796875" defaultRowHeight="14" x14ac:dyDescent="0.3"/>
  <cols>
    <col min="1" max="1" width="67.453125" style="126" customWidth="1"/>
    <col min="2" max="2" width="23.6328125" style="143" customWidth="1"/>
    <col min="3" max="3" width="21.54296875" style="144" customWidth="1"/>
    <col min="4" max="7" width="20.6328125" style="126" customWidth="1"/>
    <col min="8" max="16384" width="9.1796875" style="126"/>
  </cols>
  <sheetData>
    <row r="2" spans="1:3" x14ac:dyDescent="0.3">
      <c r="A2" s="487"/>
      <c r="B2" s="487"/>
      <c r="C2" s="487"/>
    </row>
    <row r="3" spans="1:3" x14ac:dyDescent="0.3">
      <c r="A3" s="145" t="s">
        <v>390</v>
      </c>
      <c r="B3" s="179"/>
    </row>
    <row r="4" spans="1:3" x14ac:dyDescent="0.3">
      <c r="A4" s="56" t="s">
        <v>524</v>
      </c>
      <c r="B4" s="179"/>
    </row>
    <row r="5" spans="1:3" ht="14.5" thickBot="1" x14ac:dyDescent="0.35">
      <c r="A5" s="56"/>
      <c r="B5" s="179"/>
    </row>
    <row r="6" spans="1:3" ht="14.5" thickBot="1" x14ac:dyDescent="0.35">
      <c r="A6" s="154" t="s">
        <v>1</v>
      </c>
      <c r="B6" s="130" t="s">
        <v>801</v>
      </c>
      <c r="C6" s="130" t="s">
        <v>146</v>
      </c>
    </row>
    <row r="7" spans="1:3" x14ac:dyDescent="0.3">
      <c r="A7" s="180"/>
      <c r="B7" s="181" t="s">
        <v>34</v>
      </c>
      <c r="C7" s="182" t="s">
        <v>34</v>
      </c>
    </row>
    <row r="8" spans="1:3" x14ac:dyDescent="0.3">
      <c r="A8" s="139"/>
      <c r="B8" s="153"/>
      <c r="C8" s="152"/>
    </row>
    <row r="9" spans="1:3" x14ac:dyDescent="0.3">
      <c r="A9" s="178" t="s">
        <v>391</v>
      </c>
      <c r="B9" s="153"/>
      <c r="C9" s="152"/>
    </row>
    <row r="10" spans="1:3" x14ac:dyDescent="0.3">
      <c r="A10" s="139"/>
      <c r="B10" s="153"/>
      <c r="C10" s="152"/>
    </row>
    <row r="11" spans="1:3" x14ac:dyDescent="0.3">
      <c r="A11" s="166" t="s">
        <v>362</v>
      </c>
      <c r="B11" s="153"/>
      <c r="C11" s="152"/>
    </row>
    <row r="12" spans="1:3" x14ac:dyDescent="0.3">
      <c r="A12" s="139" t="s">
        <v>360</v>
      </c>
      <c r="B12" s="153"/>
      <c r="C12" s="152"/>
    </row>
    <row r="13" spans="1:3" x14ac:dyDescent="0.3">
      <c r="A13" s="139" t="s">
        <v>361</v>
      </c>
      <c r="B13" s="153"/>
      <c r="C13" s="152"/>
    </row>
    <row r="14" spans="1:3" x14ac:dyDescent="0.3">
      <c r="A14" s="139"/>
      <c r="B14" s="153"/>
      <c r="C14" s="152"/>
    </row>
    <row r="15" spans="1:3" x14ac:dyDescent="0.3">
      <c r="A15" s="166" t="s">
        <v>364</v>
      </c>
      <c r="B15" s="153"/>
      <c r="C15" s="152"/>
    </row>
    <row r="16" spans="1:3" x14ac:dyDescent="0.3">
      <c r="A16" s="139" t="s">
        <v>360</v>
      </c>
      <c r="B16" s="153"/>
      <c r="C16" s="152"/>
    </row>
    <row r="17" spans="1:3" x14ac:dyDescent="0.3">
      <c r="A17" s="139" t="s">
        <v>361</v>
      </c>
      <c r="B17" s="153"/>
      <c r="C17" s="152"/>
    </row>
    <row r="18" spans="1:3" x14ac:dyDescent="0.3">
      <c r="A18" s="139"/>
      <c r="B18" s="153"/>
      <c r="C18" s="152"/>
    </row>
    <row r="19" spans="1:3" x14ac:dyDescent="0.3">
      <c r="A19" s="166" t="s">
        <v>363</v>
      </c>
      <c r="B19" s="153"/>
      <c r="C19" s="152"/>
    </row>
    <row r="20" spans="1:3" x14ac:dyDescent="0.3">
      <c r="A20" s="139" t="s">
        <v>360</v>
      </c>
      <c r="B20" s="153"/>
      <c r="C20" s="152"/>
    </row>
    <row r="21" spans="1:3" x14ac:dyDescent="0.3">
      <c r="A21" s="139" t="s">
        <v>361</v>
      </c>
      <c r="B21" s="153"/>
      <c r="C21" s="152"/>
    </row>
    <row r="22" spans="1:3" x14ac:dyDescent="0.3">
      <c r="A22" s="139"/>
      <c r="B22" s="153"/>
      <c r="C22" s="152"/>
    </row>
    <row r="23" spans="1:3" x14ac:dyDescent="0.3">
      <c r="A23" s="139" t="s">
        <v>365</v>
      </c>
      <c r="B23" s="153"/>
      <c r="C23" s="152"/>
    </row>
    <row r="24" spans="1:3" x14ac:dyDescent="0.3">
      <c r="A24" s="139"/>
      <c r="B24" s="153"/>
      <c r="C24" s="152"/>
    </row>
    <row r="25" spans="1:3" x14ac:dyDescent="0.3">
      <c r="A25" s="178" t="s">
        <v>392</v>
      </c>
      <c r="B25" s="153"/>
      <c r="C25" s="152"/>
    </row>
    <row r="26" spans="1:3" x14ac:dyDescent="0.3">
      <c r="A26" s="139"/>
      <c r="B26" s="153"/>
      <c r="C26" s="152"/>
    </row>
    <row r="27" spans="1:3" x14ac:dyDescent="0.3">
      <c r="A27" s="178" t="s">
        <v>303</v>
      </c>
      <c r="B27" s="153"/>
      <c r="C27" s="152"/>
    </row>
    <row r="28" spans="1:3" x14ac:dyDescent="0.3">
      <c r="A28" s="178"/>
      <c r="B28" s="153"/>
      <c r="C28" s="152"/>
    </row>
    <row r="29" spans="1:3" ht="14.5" thickBot="1" x14ac:dyDescent="0.35">
      <c r="A29" s="139"/>
      <c r="B29" s="153"/>
      <c r="C29" s="152"/>
    </row>
    <row r="30" spans="1:3" ht="14.5" thickBot="1" x14ac:dyDescent="0.35">
      <c r="A30" s="184" t="s">
        <v>18</v>
      </c>
      <c r="B30" s="185">
        <f>SUM(B8:B8)</f>
        <v>0</v>
      </c>
      <c r="C30" s="185">
        <f>SUM(C8:C8)</f>
        <v>0</v>
      </c>
    </row>
    <row r="33" spans="1:7" x14ac:dyDescent="0.3">
      <c r="A33" s="156" t="s">
        <v>724</v>
      </c>
    </row>
    <row r="34" spans="1:7" ht="14.5" thickBot="1" x14ac:dyDescent="0.35"/>
    <row r="35" spans="1:7" s="55" customFormat="1" x14ac:dyDescent="0.3">
      <c r="A35" s="170" t="s">
        <v>1</v>
      </c>
      <c r="B35" s="480" t="s">
        <v>367</v>
      </c>
      <c r="C35" s="481"/>
      <c r="D35" s="481"/>
      <c r="E35" s="481"/>
      <c r="F35" s="481"/>
      <c r="G35" s="482"/>
    </row>
    <row r="36" spans="1:7" s="55" customFormat="1" x14ac:dyDescent="0.3">
      <c r="A36" s="171"/>
      <c r="B36" s="172" t="s">
        <v>368</v>
      </c>
      <c r="C36" s="172" t="s">
        <v>369</v>
      </c>
      <c r="D36" s="172" t="s">
        <v>200</v>
      </c>
      <c r="E36" s="172" t="s">
        <v>199</v>
      </c>
      <c r="F36" s="172" t="s">
        <v>198</v>
      </c>
      <c r="G36" s="172" t="s">
        <v>17</v>
      </c>
    </row>
    <row r="37" spans="1:7" s="55" customFormat="1" x14ac:dyDescent="0.3">
      <c r="A37" s="173" t="s">
        <v>370</v>
      </c>
      <c r="B37" s="174"/>
      <c r="C37" s="174"/>
      <c r="D37" s="174"/>
      <c r="E37" s="174"/>
      <c r="F37" s="174"/>
      <c r="G37" s="174"/>
    </row>
    <row r="38" spans="1:7" s="55" customFormat="1" x14ac:dyDescent="0.3">
      <c r="A38" s="175" t="s">
        <v>371</v>
      </c>
      <c r="B38" s="174"/>
      <c r="C38" s="174"/>
      <c r="D38" s="174"/>
      <c r="E38" s="174"/>
      <c r="F38" s="174"/>
      <c r="G38" s="174"/>
    </row>
    <row r="39" spans="1:7" s="55" customFormat="1" x14ac:dyDescent="0.3">
      <c r="A39" s="175" t="s">
        <v>372</v>
      </c>
      <c r="B39" s="174"/>
      <c r="C39" s="174"/>
      <c r="D39" s="174"/>
      <c r="E39" s="174"/>
      <c r="F39" s="174"/>
      <c r="G39" s="174"/>
    </row>
    <row r="40" spans="1:7" s="55" customFormat="1" x14ac:dyDescent="0.3">
      <c r="A40" s="175"/>
      <c r="B40" s="174"/>
      <c r="C40" s="174"/>
      <c r="D40" s="174"/>
      <c r="E40" s="174"/>
      <c r="F40" s="174"/>
      <c r="G40" s="174"/>
    </row>
    <row r="41" spans="1:7" s="55" customFormat="1" x14ac:dyDescent="0.3">
      <c r="A41" s="173" t="s">
        <v>373</v>
      </c>
      <c r="B41" s="174"/>
      <c r="C41" s="174"/>
      <c r="D41" s="174"/>
      <c r="E41" s="174"/>
      <c r="F41" s="174"/>
      <c r="G41" s="174"/>
    </row>
    <row r="42" spans="1:7" s="55" customFormat="1" x14ac:dyDescent="0.3">
      <c r="A42" s="175" t="s">
        <v>371</v>
      </c>
      <c r="B42" s="174"/>
      <c r="C42" s="174"/>
      <c r="D42" s="174"/>
      <c r="E42" s="174"/>
      <c r="F42" s="174"/>
      <c r="G42" s="174"/>
    </row>
    <row r="43" spans="1:7" s="55" customFormat="1" x14ac:dyDescent="0.3">
      <c r="A43" s="175" t="s">
        <v>372</v>
      </c>
      <c r="B43" s="174"/>
      <c r="C43" s="174"/>
      <c r="D43" s="174"/>
      <c r="E43" s="174"/>
      <c r="F43" s="174"/>
      <c r="G43" s="174"/>
    </row>
    <row r="44" spans="1:7" s="55" customFormat="1" x14ac:dyDescent="0.3">
      <c r="A44" s="173"/>
      <c r="B44" s="174"/>
      <c r="C44" s="174"/>
      <c r="D44" s="174"/>
      <c r="E44" s="174"/>
      <c r="F44" s="174"/>
      <c r="G44" s="174"/>
    </row>
    <row r="45" spans="1:7" s="55" customFormat="1" ht="14.5" thickBot="1" x14ac:dyDescent="0.35">
      <c r="A45" s="176" t="s">
        <v>17</v>
      </c>
      <c r="B45" s="177"/>
      <c r="C45" s="177"/>
      <c r="D45" s="177"/>
      <c r="E45" s="177"/>
      <c r="F45" s="177"/>
      <c r="G45" s="177"/>
    </row>
    <row r="47" spans="1:7" x14ac:dyDescent="0.3">
      <c r="A47" s="156" t="s">
        <v>375</v>
      </c>
    </row>
    <row r="48" spans="1:7" ht="14.5" thickBot="1" x14ac:dyDescent="0.35"/>
    <row r="49" spans="1:3" x14ac:dyDescent="0.3">
      <c r="A49" s="129" t="s">
        <v>1</v>
      </c>
      <c r="B49" s="130" t="s">
        <v>801</v>
      </c>
      <c r="C49" s="130" t="s">
        <v>146</v>
      </c>
    </row>
    <row r="50" spans="1:3" x14ac:dyDescent="0.3">
      <c r="A50" s="131"/>
      <c r="B50" s="132" t="s">
        <v>34</v>
      </c>
      <c r="C50" s="133" t="s">
        <v>34</v>
      </c>
    </row>
    <row r="51" spans="1:3" x14ac:dyDescent="0.3">
      <c r="A51" s="134"/>
      <c r="B51" s="135"/>
      <c r="C51" s="136"/>
    </row>
    <row r="52" spans="1:3" x14ac:dyDescent="0.3">
      <c r="A52" s="134" t="s">
        <v>376</v>
      </c>
      <c r="B52" s="137"/>
      <c r="C52" s="138"/>
    </row>
    <row r="53" spans="1:3" x14ac:dyDescent="0.3">
      <c r="A53" s="134" t="s">
        <v>377</v>
      </c>
      <c r="B53" s="137"/>
      <c r="C53" s="138"/>
    </row>
    <row r="54" spans="1:3" x14ac:dyDescent="0.3">
      <c r="A54" s="134" t="s">
        <v>378</v>
      </c>
      <c r="B54" s="137"/>
      <c r="C54" s="138"/>
    </row>
    <row r="55" spans="1:3" ht="14.5" thickBot="1" x14ac:dyDescent="0.35">
      <c r="A55" s="139"/>
      <c r="B55" s="137"/>
      <c r="C55" s="140"/>
    </row>
    <row r="56" spans="1:3" ht="14.5" thickBot="1" x14ac:dyDescent="0.35">
      <c r="A56" s="141" t="s">
        <v>17</v>
      </c>
      <c r="B56" s="142">
        <f>SUM(B52:B54)</f>
        <v>0</v>
      </c>
      <c r="C56" s="142">
        <f>SUM(C52:C54)</f>
        <v>0</v>
      </c>
    </row>
    <row r="58" spans="1:3" x14ac:dyDescent="0.3">
      <c r="A58" s="156" t="s">
        <v>726</v>
      </c>
    </row>
    <row r="59" spans="1:3" ht="14.5" thickBot="1" x14ac:dyDescent="0.35">
      <c r="A59" s="156"/>
    </row>
    <row r="60" spans="1:3" x14ac:dyDescent="0.3">
      <c r="A60" s="129" t="s">
        <v>1</v>
      </c>
      <c r="B60" s="130" t="s">
        <v>801</v>
      </c>
      <c r="C60" s="130" t="s">
        <v>146</v>
      </c>
    </row>
    <row r="61" spans="1:3" x14ac:dyDescent="0.3">
      <c r="A61" s="131"/>
      <c r="B61" s="132" t="s">
        <v>34</v>
      </c>
      <c r="C61" s="133" t="s">
        <v>34</v>
      </c>
    </row>
    <row r="62" spans="1:3" x14ac:dyDescent="0.3">
      <c r="A62" s="134"/>
      <c r="B62" s="135"/>
      <c r="C62" s="136"/>
    </row>
    <row r="63" spans="1:3" x14ac:dyDescent="0.3">
      <c r="A63" s="134" t="s">
        <v>725</v>
      </c>
      <c r="B63" s="137"/>
      <c r="C63" s="138"/>
    </row>
    <row r="64" spans="1:3" x14ac:dyDescent="0.3">
      <c r="A64" s="134" t="s">
        <v>723</v>
      </c>
      <c r="B64" s="137"/>
      <c r="C64" s="138"/>
    </row>
    <row r="65" spans="1:3" x14ac:dyDescent="0.3">
      <c r="A65" s="134" t="s">
        <v>381</v>
      </c>
      <c r="B65" s="137"/>
      <c r="C65" s="138"/>
    </row>
    <row r="66" spans="1:3" x14ac:dyDescent="0.3">
      <c r="A66" s="139" t="s">
        <v>382</v>
      </c>
      <c r="B66" s="137"/>
      <c r="C66" s="140"/>
    </row>
    <row r="67" spans="1:3" ht="14.5" thickBot="1" x14ac:dyDescent="0.35">
      <c r="A67" s="139"/>
      <c r="B67" s="137"/>
      <c r="C67" s="140"/>
    </row>
    <row r="68" spans="1:3" ht="14.5" thickBot="1" x14ac:dyDescent="0.35">
      <c r="A68" s="141" t="s">
        <v>17</v>
      </c>
      <c r="B68" s="142">
        <f>SUM(B62:B65)</f>
        <v>0</v>
      </c>
      <c r="C68" s="142">
        <f>SUM(C62:C65)</f>
        <v>0</v>
      </c>
    </row>
  </sheetData>
  <mergeCells count="2">
    <mergeCell ref="A2:C2"/>
    <mergeCell ref="B35:G35"/>
  </mergeCells>
  <printOptions horizontalCentered="1"/>
  <pageMargins left="0" right="0" top="0.3937007874015748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025E5-F30F-4172-A5F3-19180507F8CD}">
  <dimension ref="A1:E244"/>
  <sheetViews>
    <sheetView topLeftCell="A18" zoomScale="75" zoomScaleNormal="75" workbookViewId="0">
      <selection activeCell="D35" sqref="D35"/>
    </sheetView>
  </sheetViews>
  <sheetFormatPr defaultRowHeight="14.5" x14ac:dyDescent="0.35"/>
  <cols>
    <col min="1" max="1" width="5.81640625" style="454" customWidth="1"/>
    <col min="2" max="2" width="8.453125" style="449" customWidth="1"/>
    <col min="3" max="3" width="13.08984375" style="458" customWidth="1"/>
    <col min="4" max="5" width="135.453125" style="459" customWidth="1"/>
    <col min="6" max="6" width="9.7265625" style="454" bestFit="1" customWidth="1"/>
    <col min="7" max="16384" width="8.7265625" style="454"/>
  </cols>
  <sheetData>
    <row r="1" spans="2:3" x14ac:dyDescent="0.35">
      <c r="B1" s="449" t="s">
        <v>1558</v>
      </c>
      <c r="C1" s="458" t="s">
        <v>1557</v>
      </c>
    </row>
    <row r="2" spans="2:3" x14ac:dyDescent="0.35">
      <c r="B2" t="s">
        <v>854</v>
      </c>
      <c r="C2" t="s">
        <v>855</v>
      </c>
    </row>
    <row r="3" spans="2:3" x14ac:dyDescent="0.35">
      <c r="B3" t="s">
        <v>856</v>
      </c>
      <c r="C3" t="s">
        <v>857</v>
      </c>
    </row>
    <row r="4" spans="2:3" x14ac:dyDescent="0.35">
      <c r="B4" t="s">
        <v>858</v>
      </c>
      <c r="C4" t="s">
        <v>859</v>
      </c>
    </row>
    <row r="5" spans="2:3" x14ac:dyDescent="0.35">
      <c r="B5" t="s">
        <v>860</v>
      </c>
      <c r="C5" t="s">
        <v>861</v>
      </c>
    </row>
    <row r="6" spans="2:3" x14ac:dyDescent="0.35">
      <c r="B6" t="s">
        <v>862</v>
      </c>
      <c r="C6" t="s">
        <v>906</v>
      </c>
    </row>
    <row r="7" spans="2:3" x14ac:dyDescent="0.35">
      <c r="B7" t="s">
        <v>863</v>
      </c>
      <c r="C7" t="s">
        <v>864</v>
      </c>
    </row>
    <row r="8" spans="2:3" x14ac:dyDescent="0.35">
      <c r="B8" t="s">
        <v>865</v>
      </c>
      <c r="C8" t="s">
        <v>866</v>
      </c>
    </row>
    <row r="9" spans="2:3" x14ac:dyDescent="0.35">
      <c r="B9" t="s">
        <v>867</v>
      </c>
      <c r="C9" t="s">
        <v>905</v>
      </c>
    </row>
    <row r="10" spans="2:3" x14ac:dyDescent="0.35">
      <c r="B10" t="s">
        <v>868</v>
      </c>
      <c r="C10" t="s">
        <v>869</v>
      </c>
    </row>
    <row r="11" spans="2:3" x14ac:dyDescent="0.35">
      <c r="B11" t="s">
        <v>870</v>
      </c>
      <c r="C11" t="s">
        <v>871</v>
      </c>
    </row>
    <row r="12" spans="2:3" x14ac:dyDescent="0.35">
      <c r="B12" t="s">
        <v>872</v>
      </c>
      <c r="C12" t="s">
        <v>873</v>
      </c>
    </row>
    <row r="13" spans="2:3" x14ac:dyDescent="0.35">
      <c r="B13" t="s">
        <v>874</v>
      </c>
      <c r="C13" t="s">
        <v>875</v>
      </c>
    </row>
    <row r="14" spans="2:3" x14ac:dyDescent="0.35">
      <c r="B14" t="s">
        <v>876</v>
      </c>
      <c r="C14" t="s">
        <v>877</v>
      </c>
    </row>
    <row r="15" spans="2:3" x14ac:dyDescent="0.35">
      <c r="B15" t="s">
        <v>878</v>
      </c>
      <c r="C15" t="s">
        <v>879</v>
      </c>
    </row>
    <row r="16" spans="2:3" x14ac:dyDescent="0.35">
      <c r="B16" t="s">
        <v>880</v>
      </c>
      <c r="C16" t="s">
        <v>881</v>
      </c>
    </row>
    <row r="17" spans="1:5" x14ac:dyDescent="0.35">
      <c r="B17" t="s">
        <v>882</v>
      </c>
      <c r="C17" t="s">
        <v>883</v>
      </c>
    </row>
    <row r="18" spans="1:5" x14ac:dyDescent="0.35">
      <c r="B18" t="s">
        <v>884</v>
      </c>
      <c r="C18" t="s">
        <v>885</v>
      </c>
    </row>
    <row r="19" spans="1:5" x14ac:dyDescent="0.35">
      <c r="B19" t="s">
        <v>886</v>
      </c>
      <c r="C19" t="s">
        <v>887</v>
      </c>
    </row>
    <row r="20" spans="1:5" x14ac:dyDescent="0.35">
      <c r="B20" t="s">
        <v>888</v>
      </c>
      <c r="C20" t="s">
        <v>889</v>
      </c>
    </row>
    <row r="21" spans="1:5" x14ac:dyDescent="0.35">
      <c r="B21" t="s">
        <v>890</v>
      </c>
      <c r="C21" t="s">
        <v>891</v>
      </c>
    </row>
    <row r="22" spans="1:5" x14ac:dyDescent="0.35">
      <c r="B22" t="s">
        <v>892</v>
      </c>
      <c r="C22" t="s">
        <v>893</v>
      </c>
    </row>
    <row r="23" spans="1:5" x14ac:dyDescent="0.35">
      <c r="B23" t="s">
        <v>894</v>
      </c>
      <c r="C23" t="s">
        <v>895</v>
      </c>
    </row>
    <row r="24" spans="1:5" x14ac:dyDescent="0.35">
      <c r="B24" t="s">
        <v>896</v>
      </c>
      <c r="C24" t="s">
        <v>897</v>
      </c>
    </row>
    <row r="25" spans="1:5" x14ac:dyDescent="0.35">
      <c r="B25" t="s">
        <v>898</v>
      </c>
      <c r="C25" t="s">
        <v>899</v>
      </c>
    </row>
    <row r="26" spans="1:5" x14ac:dyDescent="0.35">
      <c r="B26" t="s">
        <v>900</v>
      </c>
      <c r="C26" t="s">
        <v>901</v>
      </c>
    </row>
    <row r="27" spans="1:5" x14ac:dyDescent="0.35">
      <c r="B27" t="s">
        <v>902</v>
      </c>
      <c r="C27" t="s">
        <v>903</v>
      </c>
    </row>
    <row r="28" spans="1:5" x14ac:dyDescent="0.35">
      <c r="B28" t="s">
        <v>904</v>
      </c>
      <c r="C28" t="s">
        <v>907</v>
      </c>
    </row>
    <row r="31" spans="1:5" s="449" customFormat="1" x14ac:dyDescent="0.35">
      <c r="A31" s="448" t="s">
        <v>1180</v>
      </c>
      <c r="B31" s="448" t="s">
        <v>1181</v>
      </c>
      <c r="C31" s="448" t="s">
        <v>1182</v>
      </c>
      <c r="D31" s="448" t="s">
        <v>1183</v>
      </c>
      <c r="E31" s="448" t="s">
        <v>1184</v>
      </c>
    </row>
    <row r="32" spans="1:5" x14ac:dyDescent="0.35">
      <c r="A32" s="450">
        <v>1</v>
      </c>
      <c r="B32" s="451">
        <v>1</v>
      </c>
      <c r="C32" s="452">
        <v>1.24</v>
      </c>
      <c r="D32" s="453" t="s">
        <v>1185</v>
      </c>
      <c r="E32" s="453" t="s">
        <v>1186</v>
      </c>
    </row>
    <row r="33" spans="1:5" x14ac:dyDescent="0.35">
      <c r="A33" s="450">
        <v>2</v>
      </c>
      <c r="B33" s="451">
        <v>1</v>
      </c>
      <c r="C33" s="452">
        <v>1.25</v>
      </c>
      <c r="D33" s="453" t="s">
        <v>1187</v>
      </c>
      <c r="E33" s="453" t="s">
        <v>1186</v>
      </c>
    </row>
    <row r="34" spans="1:5" x14ac:dyDescent="0.35">
      <c r="A34" s="450">
        <v>3</v>
      </c>
      <c r="B34" s="451">
        <v>1</v>
      </c>
      <c r="C34" s="452">
        <v>1.25</v>
      </c>
      <c r="D34" s="453" t="s">
        <v>1188</v>
      </c>
      <c r="E34" s="453" t="s">
        <v>1186</v>
      </c>
    </row>
    <row r="35" spans="1:5" x14ac:dyDescent="0.35">
      <c r="A35" s="450">
        <v>4</v>
      </c>
      <c r="B35" s="451">
        <v>1</v>
      </c>
      <c r="C35" s="452">
        <v>1.26</v>
      </c>
      <c r="D35" s="453" t="s">
        <v>1189</v>
      </c>
      <c r="E35" s="453" t="s">
        <v>1190</v>
      </c>
    </row>
    <row r="36" spans="1:5" ht="29" x14ac:dyDescent="0.35">
      <c r="A36" s="450">
        <v>5</v>
      </c>
      <c r="B36" s="451">
        <v>1</v>
      </c>
      <c r="C36" s="452">
        <v>1.26</v>
      </c>
      <c r="D36" s="453" t="s">
        <v>1191</v>
      </c>
      <c r="E36" s="453" t="s">
        <v>1192</v>
      </c>
    </row>
    <row r="37" spans="1:5" ht="58" x14ac:dyDescent="0.35">
      <c r="A37" s="450">
        <v>6</v>
      </c>
      <c r="B37" s="451">
        <v>1</v>
      </c>
      <c r="C37" s="452">
        <v>1.26</v>
      </c>
      <c r="D37" s="453" t="s">
        <v>1193</v>
      </c>
      <c r="E37" s="453" t="s">
        <v>1192</v>
      </c>
    </row>
    <row r="38" spans="1:5" ht="72.5" x14ac:dyDescent="0.35">
      <c r="A38" s="450">
        <v>7</v>
      </c>
      <c r="B38" s="451">
        <v>1</v>
      </c>
      <c r="C38" s="452">
        <v>1.27</v>
      </c>
      <c r="D38" s="453" t="s">
        <v>1194</v>
      </c>
      <c r="E38" s="453" t="s">
        <v>1192</v>
      </c>
    </row>
    <row r="39" spans="1:5" ht="116" x14ac:dyDescent="0.35">
      <c r="A39" s="450">
        <v>8</v>
      </c>
      <c r="B39" s="451">
        <v>1</v>
      </c>
      <c r="C39" s="452" t="s">
        <v>1195</v>
      </c>
      <c r="D39" s="453" t="s">
        <v>1196</v>
      </c>
      <c r="E39" s="453" t="s">
        <v>1197</v>
      </c>
    </row>
    <row r="40" spans="1:5" ht="116" x14ac:dyDescent="0.35">
      <c r="A40" s="450">
        <v>9</v>
      </c>
      <c r="B40" s="451">
        <v>2</v>
      </c>
      <c r="C40" s="452" t="s">
        <v>1198</v>
      </c>
      <c r="D40" s="453" t="s">
        <v>1199</v>
      </c>
      <c r="E40" s="453" t="s">
        <v>1200</v>
      </c>
    </row>
    <row r="41" spans="1:5" ht="43.5" x14ac:dyDescent="0.35">
      <c r="A41" s="450">
        <v>10</v>
      </c>
      <c r="B41" s="451">
        <v>3</v>
      </c>
      <c r="C41" s="452">
        <v>3.9</v>
      </c>
      <c r="D41" s="453" t="s">
        <v>1201</v>
      </c>
      <c r="E41" s="453" t="s">
        <v>1202</v>
      </c>
    </row>
    <row r="42" spans="1:5" ht="58" x14ac:dyDescent="0.35">
      <c r="A42" s="450">
        <v>11</v>
      </c>
      <c r="B42" s="451">
        <v>3</v>
      </c>
      <c r="C42" s="452">
        <v>3.18</v>
      </c>
      <c r="D42" s="453" t="s">
        <v>1203</v>
      </c>
      <c r="E42" s="453" t="s">
        <v>1204</v>
      </c>
    </row>
    <row r="43" spans="1:5" ht="43.5" x14ac:dyDescent="0.35">
      <c r="A43" s="450">
        <v>12</v>
      </c>
      <c r="B43" s="451">
        <v>3</v>
      </c>
      <c r="C43" s="452">
        <v>3.18</v>
      </c>
      <c r="D43" s="453" t="s">
        <v>1205</v>
      </c>
      <c r="E43" s="453" t="s">
        <v>1204</v>
      </c>
    </row>
    <row r="44" spans="1:5" ht="232" x14ac:dyDescent="0.35">
      <c r="A44" s="450">
        <v>13</v>
      </c>
      <c r="B44" s="451">
        <v>3</v>
      </c>
      <c r="C44" s="452">
        <v>3.18</v>
      </c>
      <c r="D44" s="453" t="s">
        <v>1206</v>
      </c>
      <c r="E44" s="453" t="s">
        <v>1204</v>
      </c>
    </row>
    <row r="45" spans="1:5" ht="116" x14ac:dyDescent="0.35">
      <c r="A45" s="450">
        <v>14</v>
      </c>
      <c r="B45" s="451">
        <v>3</v>
      </c>
      <c r="C45" s="452">
        <v>3.2</v>
      </c>
      <c r="D45" s="453" t="s">
        <v>1207</v>
      </c>
      <c r="E45" s="453" t="s">
        <v>1204</v>
      </c>
    </row>
    <row r="46" spans="1:5" ht="29" x14ac:dyDescent="0.35">
      <c r="A46" s="450">
        <v>15</v>
      </c>
      <c r="B46" s="451">
        <v>3</v>
      </c>
      <c r="C46" s="452">
        <v>3.21</v>
      </c>
      <c r="D46" s="453" t="s">
        <v>1208</v>
      </c>
      <c r="E46" s="453" t="s">
        <v>1204</v>
      </c>
    </row>
    <row r="47" spans="1:5" ht="159.5" x14ac:dyDescent="0.35">
      <c r="A47" s="450">
        <v>16</v>
      </c>
      <c r="B47" s="451">
        <v>3</v>
      </c>
      <c r="C47" s="452">
        <v>3.22</v>
      </c>
      <c r="D47" s="453" t="s">
        <v>1209</v>
      </c>
      <c r="E47" s="453" t="s">
        <v>1204</v>
      </c>
    </row>
    <row r="48" spans="1:5" ht="58" x14ac:dyDescent="0.35">
      <c r="A48" s="450">
        <v>17</v>
      </c>
      <c r="B48" s="451">
        <v>3</v>
      </c>
      <c r="C48" s="452">
        <v>3.24</v>
      </c>
      <c r="D48" s="453" t="s">
        <v>1210</v>
      </c>
      <c r="E48" s="453" t="s">
        <v>1204</v>
      </c>
    </row>
    <row r="49" spans="1:5" ht="116" x14ac:dyDescent="0.35">
      <c r="A49" s="450">
        <v>18</v>
      </c>
      <c r="B49" s="451">
        <v>3</v>
      </c>
      <c r="C49" s="452" t="s">
        <v>1211</v>
      </c>
      <c r="D49" s="453" t="s">
        <v>1212</v>
      </c>
      <c r="E49" s="453" t="s">
        <v>1213</v>
      </c>
    </row>
    <row r="50" spans="1:5" ht="87" x14ac:dyDescent="0.35">
      <c r="A50" s="450">
        <v>19</v>
      </c>
      <c r="B50" s="451">
        <v>3</v>
      </c>
      <c r="C50" s="452">
        <v>3.28</v>
      </c>
      <c r="D50" s="453" t="s">
        <v>1214</v>
      </c>
      <c r="E50" s="453" t="s">
        <v>1215</v>
      </c>
    </row>
    <row r="51" spans="1:5" ht="72.5" x14ac:dyDescent="0.35">
      <c r="A51" s="450">
        <v>20</v>
      </c>
      <c r="B51" s="451">
        <v>3</v>
      </c>
      <c r="C51" s="452" t="s">
        <v>1216</v>
      </c>
      <c r="D51" s="453" t="s">
        <v>1217</v>
      </c>
      <c r="E51" s="453" t="s">
        <v>1218</v>
      </c>
    </row>
    <row r="52" spans="1:5" ht="87" x14ac:dyDescent="0.35">
      <c r="A52" s="450">
        <v>21</v>
      </c>
      <c r="B52" s="451">
        <v>3</v>
      </c>
      <c r="C52" s="452" t="s">
        <v>1219</v>
      </c>
      <c r="D52" s="453" t="s">
        <v>1220</v>
      </c>
      <c r="E52" s="453" t="s">
        <v>1221</v>
      </c>
    </row>
    <row r="53" spans="1:5" ht="58" x14ac:dyDescent="0.35">
      <c r="A53" s="450">
        <v>22</v>
      </c>
      <c r="B53" s="451">
        <v>3</v>
      </c>
      <c r="C53" s="452">
        <v>3.16</v>
      </c>
      <c r="D53" s="453" t="s">
        <v>1222</v>
      </c>
      <c r="E53" s="453" t="s">
        <v>1223</v>
      </c>
    </row>
    <row r="54" spans="1:5" ht="203" x14ac:dyDescent="0.35">
      <c r="A54" s="450">
        <v>23</v>
      </c>
      <c r="B54" s="451">
        <v>3</v>
      </c>
      <c r="C54" s="452" t="s">
        <v>1224</v>
      </c>
      <c r="D54" s="453" t="s">
        <v>1225</v>
      </c>
      <c r="E54" s="453" t="s">
        <v>1226</v>
      </c>
    </row>
    <row r="55" spans="1:5" ht="130.5" x14ac:dyDescent="0.35">
      <c r="A55" s="450">
        <v>24</v>
      </c>
      <c r="B55" s="451">
        <v>3</v>
      </c>
      <c r="C55" s="452">
        <v>3.4</v>
      </c>
      <c r="D55" s="453" t="s">
        <v>1227</v>
      </c>
      <c r="E55" s="453" t="s">
        <v>1228</v>
      </c>
    </row>
    <row r="56" spans="1:5" ht="116" x14ac:dyDescent="0.35">
      <c r="A56" s="450">
        <v>25</v>
      </c>
      <c r="B56" s="451">
        <v>3</v>
      </c>
      <c r="C56" s="452" t="s">
        <v>1229</v>
      </c>
      <c r="D56" s="453" t="s">
        <v>1230</v>
      </c>
      <c r="E56" s="453" t="s">
        <v>1231</v>
      </c>
    </row>
    <row r="57" spans="1:5" ht="58" x14ac:dyDescent="0.35">
      <c r="A57" s="450">
        <v>26</v>
      </c>
      <c r="B57" s="451">
        <v>3</v>
      </c>
      <c r="C57" s="452">
        <v>3.45</v>
      </c>
      <c r="D57" s="453" t="s">
        <v>1232</v>
      </c>
      <c r="E57" s="453" t="s">
        <v>1233</v>
      </c>
    </row>
    <row r="58" spans="1:5" ht="116" x14ac:dyDescent="0.35">
      <c r="A58" s="450">
        <v>27</v>
      </c>
      <c r="B58" s="451">
        <v>3</v>
      </c>
      <c r="C58" s="452">
        <v>3.47</v>
      </c>
      <c r="D58" s="453" t="s">
        <v>1234</v>
      </c>
      <c r="E58" s="453" t="s">
        <v>1235</v>
      </c>
    </row>
    <row r="59" spans="1:5" ht="87" x14ac:dyDescent="0.35">
      <c r="A59" s="450">
        <v>28</v>
      </c>
      <c r="B59" s="451">
        <v>3</v>
      </c>
      <c r="C59" s="452" t="s">
        <v>1236</v>
      </c>
      <c r="D59" s="453" t="s">
        <v>1237</v>
      </c>
      <c r="E59" s="453" t="s">
        <v>1197</v>
      </c>
    </row>
    <row r="60" spans="1:5" ht="43.5" x14ac:dyDescent="0.35">
      <c r="A60" s="450">
        <v>29</v>
      </c>
      <c r="B60" s="451">
        <v>4</v>
      </c>
      <c r="C60" s="452" t="s">
        <v>1238</v>
      </c>
      <c r="D60" s="453" t="s">
        <v>1239</v>
      </c>
      <c r="E60" s="453" t="s">
        <v>1240</v>
      </c>
    </row>
    <row r="61" spans="1:5" ht="58" x14ac:dyDescent="0.35">
      <c r="A61" s="450">
        <v>30</v>
      </c>
      <c r="B61" s="451">
        <v>4</v>
      </c>
      <c r="C61" s="452" t="s">
        <v>1241</v>
      </c>
      <c r="D61" s="453" t="s">
        <v>1242</v>
      </c>
      <c r="E61" s="453" t="s">
        <v>1240</v>
      </c>
    </row>
    <row r="62" spans="1:5" ht="43.5" x14ac:dyDescent="0.35">
      <c r="A62" s="450">
        <v>31</v>
      </c>
      <c r="B62" s="451">
        <v>4</v>
      </c>
      <c r="C62" s="452" t="s">
        <v>1243</v>
      </c>
      <c r="D62" s="453" t="s">
        <v>1244</v>
      </c>
      <c r="E62" s="453" t="s">
        <v>1240</v>
      </c>
    </row>
    <row r="63" spans="1:5" ht="58" x14ac:dyDescent="0.35">
      <c r="A63" s="450">
        <v>32</v>
      </c>
      <c r="B63" s="451">
        <v>4</v>
      </c>
      <c r="C63" s="452">
        <v>4.16</v>
      </c>
      <c r="D63" s="453" t="s">
        <v>1245</v>
      </c>
      <c r="E63" s="453" t="s">
        <v>1240</v>
      </c>
    </row>
    <row r="64" spans="1:5" ht="43.5" x14ac:dyDescent="0.35">
      <c r="A64" s="450">
        <v>33</v>
      </c>
      <c r="B64" s="451">
        <v>4</v>
      </c>
      <c r="C64" s="452">
        <v>4.1500000000000004</v>
      </c>
      <c r="D64" s="453" t="s">
        <v>1246</v>
      </c>
      <c r="E64" s="453" t="s">
        <v>1247</v>
      </c>
    </row>
    <row r="65" spans="1:5" ht="58" x14ac:dyDescent="0.35">
      <c r="A65" s="450">
        <v>34</v>
      </c>
      <c r="B65" s="451">
        <v>4</v>
      </c>
      <c r="C65" s="452">
        <v>4.17</v>
      </c>
      <c r="D65" s="453" t="s">
        <v>1248</v>
      </c>
      <c r="E65" s="453" t="s">
        <v>1247</v>
      </c>
    </row>
    <row r="66" spans="1:5" ht="101.5" x14ac:dyDescent="0.35">
      <c r="A66" s="450">
        <v>35</v>
      </c>
      <c r="B66" s="451">
        <v>4</v>
      </c>
      <c r="C66" s="452">
        <v>4.1399999999999997</v>
      </c>
      <c r="D66" s="453" t="s">
        <v>1249</v>
      </c>
      <c r="E66" s="453" t="s">
        <v>1250</v>
      </c>
    </row>
    <row r="67" spans="1:5" ht="58" x14ac:dyDescent="0.35">
      <c r="A67" s="450">
        <v>36</v>
      </c>
      <c r="B67" s="451">
        <v>5</v>
      </c>
      <c r="C67" s="455">
        <v>5.7</v>
      </c>
      <c r="D67" s="453" t="s">
        <v>1251</v>
      </c>
      <c r="E67" s="453" t="s">
        <v>1252</v>
      </c>
    </row>
    <row r="68" spans="1:5" ht="58" x14ac:dyDescent="0.35">
      <c r="A68" s="450">
        <v>37</v>
      </c>
      <c r="B68" s="451">
        <v>5</v>
      </c>
      <c r="C68" s="455">
        <v>5.8</v>
      </c>
      <c r="D68" s="453" t="s">
        <v>1253</v>
      </c>
      <c r="E68" s="453" t="s">
        <v>1252</v>
      </c>
    </row>
    <row r="69" spans="1:5" ht="58" x14ac:dyDescent="0.35">
      <c r="A69" s="450">
        <v>38</v>
      </c>
      <c r="B69" s="451">
        <v>5</v>
      </c>
      <c r="C69" s="452">
        <v>5.12</v>
      </c>
      <c r="D69" s="453" t="s">
        <v>1254</v>
      </c>
      <c r="E69" s="453" t="s">
        <v>1255</v>
      </c>
    </row>
    <row r="70" spans="1:5" ht="43.5" x14ac:dyDescent="0.35">
      <c r="A70" s="450">
        <v>39</v>
      </c>
      <c r="B70" s="451">
        <v>5</v>
      </c>
      <c r="C70" s="452">
        <v>5.15</v>
      </c>
      <c r="D70" s="453" t="s">
        <v>1256</v>
      </c>
      <c r="E70" s="453" t="s">
        <v>1257</v>
      </c>
    </row>
    <row r="71" spans="1:5" ht="174" x14ac:dyDescent="0.35">
      <c r="A71" s="450">
        <v>40</v>
      </c>
      <c r="B71" s="451">
        <v>5</v>
      </c>
      <c r="C71" s="452" t="s">
        <v>1258</v>
      </c>
      <c r="D71" s="453" t="s">
        <v>1259</v>
      </c>
      <c r="E71" s="453" t="s">
        <v>1260</v>
      </c>
    </row>
    <row r="72" spans="1:5" ht="159.5" x14ac:dyDescent="0.35">
      <c r="A72" s="450">
        <v>41</v>
      </c>
      <c r="B72" s="451">
        <v>5</v>
      </c>
      <c r="C72" s="456" t="s">
        <v>1261</v>
      </c>
      <c r="D72" s="453" t="s">
        <v>1262</v>
      </c>
      <c r="E72" s="453" t="s">
        <v>1263</v>
      </c>
    </row>
    <row r="73" spans="1:5" ht="72.5" x14ac:dyDescent="0.35">
      <c r="A73" s="450">
        <v>42</v>
      </c>
      <c r="B73" s="451" t="s">
        <v>1264</v>
      </c>
      <c r="C73" s="452" t="s">
        <v>1265</v>
      </c>
      <c r="D73" s="453" t="s">
        <v>1266</v>
      </c>
      <c r="E73" s="453" t="s">
        <v>1267</v>
      </c>
    </row>
    <row r="74" spans="1:5" ht="72.5" x14ac:dyDescent="0.35">
      <c r="A74" s="450">
        <v>43</v>
      </c>
      <c r="B74" s="451" t="s">
        <v>1264</v>
      </c>
      <c r="C74" s="452">
        <v>7.39</v>
      </c>
      <c r="D74" s="453" t="s">
        <v>1268</v>
      </c>
      <c r="E74" s="453" t="s">
        <v>1269</v>
      </c>
    </row>
    <row r="75" spans="1:5" ht="72.5" x14ac:dyDescent="0.35">
      <c r="A75" s="450">
        <v>44</v>
      </c>
      <c r="B75" s="451" t="s">
        <v>1264</v>
      </c>
      <c r="C75" s="452" t="s">
        <v>1270</v>
      </c>
      <c r="D75" s="453" t="s">
        <v>1271</v>
      </c>
      <c r="E75" s="453" t="s">
        <v>1267</v>
      </c>
    </row>
    <row r="76" spans="1:5" ht="58" x14ac:dyDescent="0.35">
      <c r="A76" s="450">
        <v>45</v>
      </c>
      <c r="B76" s="451">
        <v>7</v>
      </c>
      <c r="C76" s="452">
        <v>7.41</v>
      </c>
      <c r="D76" s="453" t="s">
        <v>1272</v>
      </c>
      <c r="E76" s="453" t="s">
        <v>1273</v>
      </c>
    </row>
    <row r="77" spans="1:5" ht="58" x14ac:dyDescent="0.35">
      <c r="A77" s="450">
        <v>46</v>
      </c>
      <c r="B77" s="451">
        <v>7</v>
      </c>
      <c r="C77" s="452">
        <v>7.44</v>
      </c>
      <c r="D77" s="453" t="s">
        <v>1274</v>
      </c>
      <c r="E77" s="453" t="s">
        <v>1275</v>
      </c>
    </row>
    <row r="78" spans="1:5" ht="29" x14ac:dyDescent="0.35">
      <c r="A78" s="450">
        <v>47</v>
      </c>
      <c r="B78" s="451">
        <v>9</v>
      </c>
      <c r="C78" s="452">
        <v>9.14</v>
      </c>
      <c r="D78" s="453" t="s">
        <v>1276</v>
      </c>
      <c r="E78" s="453" t="s">
        <v>1277</v>
      </c>
    </row>
    <row r="79" spans="1:5" ht="29" x14ac:dyDescent="0.35">
      <c r="A79" s="450">
        <v>48</v>
      </c>
      <c r="B79" s="451">
        <v>9</v>
      </c>
      <c r="C79" s="452">
        <v>9.14</v>
      </c>
      <c r="D79" s="453" t="s">
        <v>1278</v>
      </c>
      <c r="E79" s="453" t="s">
        <v>1279</v>
      </c>
    </row>
    <row r="80" spans="1:5" ht="155" customHeight="1" x14ac:dyDescent="0.35">
      <c r="A80" s="450">
        <v>49</v>
      </c>
      <c r="B80" s="451">
        <v>9</v>
      </c>
      <c r="C80" s="452">
        <v>9.1</v>
      </c>
      <c r="D80" s="453" t="s">
        <v>1280</v>
      </c>
      <c r="E80" s="453" t="s">
        <v>1281</v>
      </c>
    </row>
    <row r="81" spans="1:5" ht="354" customHeight="1" x14ac:dyDescent="0.35">
      <c r="A81" s="450">
        <v>50</v>
      </c>
      <c r="B81" s="451">
        <v>10</v>
      </c>
      <c r="C81" s="452" t="s">
        <v>1282</v>
      </c>
      <c r="D81" s="453" t="s">
        <v>1283</v>
      </c>
      <c r="E81" s="453" t="s">
        <v>1284</v>
      </c>
    </row>
    <row r="82" spans="1:5" ht="116" x14ac:dyDescent="0.35">
      <c r="A82" s="450">
        <v>51</v>
      </c>
      <c r="B82" s="451">
        <v>10</v>
      </c>
      <c r="C82" s="452">
        <v>10.82</v>
      </c>
      <c r="D82" s="453" t="s">
        <v>1285</v>
      </c>
      <c r="E82" s="453" t="s">
        <v>1284</v>
      </c>
    </row>
    <row r="83" spans="1:5" ht="43.5" x14ac:dyDescent="0.35">
      <c r="A83" s="450">
        <v>52</v>
      </c>
      <c r="B83" s="451">
        <v>10</v>
      </c>
      <c r="C83" s="452">
        <v>10.83</v>
      </c>
      <c r="D83" s="453" t="s">
        <v>1286</v>
      </c>
      <c r="E83" s="453" t="s">
        <v>1284</v>
      </c>
    </row>
    <row r="84" spans="1:5" ht="101.5" x14ac:dyDescent="0.35">
      <c r="A84" s="450">
        <v>53</v>
      </c>
      <c r="B84" s="451">
        <v>10</v>
      </c>
      <c r="C84" s="452">
        <v>10.84</v>
      </c>
      <c r="D84" s="453" t="s">
        <v>1287</v>
      </c>
      <c r="E84" s="453" t="s">
        <v>1288</v>
      </c>
    </row>
    <row r="85" spans="1:5" ht="101.5" x14ac:dyDescent="0.35">
      <c r="A85" s="450">
        <v>54</v>
      </c>
      <c r="B85" s="451">
        <v>10</v>
      </c>
      <c r="C85" s="452">
        <v>10.85</v>
      </c>
      <c r="D85" s="453" t="s">
        <v>1289</v>
      </c>
      <c r="E85" s="453" t="s">
        <v>1290</v>
      </c>
    </row>
    <row r="86" spans="1:5" ht="101.5" x14ac:dyDescent="0.35">
      <c r="A86" s="450">
        <v>55</v>
      </c>
      <c r="B86" s="451" t="s">
        <v>1291</v>
      </c>
      <c r="C86" s="452" t="s">
        <v>1292</v>
      </c>
      <c r="D86" s="453" t="s">
        <v>1293</v>
      </c>
      <c r="E86" s="453" t="s">
        <v>1294</v>
      </c>
    </row>
    <row r="87" spans="1:5" ht="145" x14ac:dyDescent="0.35">
      <c r="A87" s="450">
        <v>56</v>
      </c>
      <c r="B87" s="451">
        <v>10</v>
      </c>
      <c r="C87" s="452">
        <v>10.87</v>
      </c>
      <c r="D87" s="453" t="s">
        <v>1295</v>
      </c>
      <c r="E87" s="453" t="s">
        <v>1296</v>
      </c>
    </row>
    <row r="88" spans="1:5" ht="87" x14ac:dyDescent="0.35">
      <c r="A88" s="450">
        <v>57</v>
      </c>
      <c r="B88" s="451">
        <v>11</v>
      </c>
      <c r="C88" s="452">
        <v>11.4</v>
      </c>
      <c r="D88" s="453" t="s">
        <v>1297</v>
      </c>
      <c r="E88" s="453" t="s">
        <v>1298</v>
      </c>
    </row>
    <row r="89" spans="1:5" ht="43.5" x14ac:dyDescent="0.35">
      <c r="A89" s="450">
        <v>58</v>
      </c>
      <c r="B89" s="451">
        <v>11</v>
      </c>
      <c r="C89" s="452">
        <v>11.41</v>
      </c>
      <c r="D89" s="453" t="s">
        <v>1299</v>
      </c>
      <c r="E89" s="453" t="s">
        <v>1298</v>
      </c>
    </row>
    <row r="90" spans="1:5" ht="101.5" x14ac:dyDescent="0.35">
      <c r="A90" s="450">
        <v>59</v>
      </c>
      <c r="B90" s="451">
        <v>11</v>
      </c>
      <c r="C90" s="452">
        <v>11.42</v>
      </c>
      <c r="D90" s="453" t="s">
        <v>1300</v>
      </c>
      <c r="E90" s="453" t="s">
        <v>1298</v>
      </c>
    </row>
    <row r="91" spans="1:5" ht="101.5" x14ac:dyDescent="0.35">
      <c r="A91" s="450">
        <v>60</v>
      </c>
      <c r="B91" s="451">
        <v>11</v>
      </c>
      <c r="C91" s="452" t="s">
        <v>1301</v>
      </c>
      <c r="D91" s="453" t="s">
        <v>1302</v>
      </c>
      <c r="E91" s="453" t="s">
        <v>1298</v>
      </c>
    </row>
    <row r="92" spans="1:5" ht="43.5" x14ac:dyDescent="0.35">
      <c r="A92" s="450">
        <v>61</v>
      </c>
      <c r="B92" s="451">
        <v>11</v>
      </c>
      <c r="C92" s="452">
        <v>11.43</v>
      </c>
      <c r="D92" s="453" t="s">
        <v>1303</v>
      </c>
      <c r="E92" s="453" t="s">
        <v>1298</v>
      </c>
    </row>
    <row r="93" spans="1:5" ht="29" x14ac:dyDescent="0.35">
      <c r="A93" s="450">
        <v>62</v>
      </c>
      <c r="B93" s="451">
        <v>11</v>
      </c>
      <c r="C93" s="452">
        <v>11.44</v>
      </c>
      <c r="D93" s="453" t="s">
        <v>1304</v>
      </c>
      <c r="E93" s="453" t="s">
        <v>1305</v>
      </c>
    </row>
    <row r="94" spans="1:5" ht="43.5" x14ac:dyDescent="0.35">
      <c r="A94" s="450">
        <v>63</v>
      </c>
      <c r="B94" s="451">
        <v>11</v>
      </c>
      <c r="C94" s="452" t="s">
        <v>1306</v>
      </c>
      <c r="D94" s="453" t="s">
        <v>1307</v>
      </c>
      <c r="E94" s="453" t="s">
        <v>1197</v>
      </c>
    </row>
    <row r="95" spans="1:5" ht="58" x14ac:dyDescent="0.35">
      <c r="A95" s="450">
        <v>64</v>
      </c>
      <c r="B95" s="451">
        <v>12</v>
      </c>
      <c r="C95" s="452">
        <v>12.12</v>
      </c>
      <c r="D95" s="453" t="s">
        <v>1308</v>
      </c>
      <c r="E95" s="453" t="s">
        <v>1309</v>
      </c>
    </row>
    <row r="96" spans="1:5" ht="58" x14ac:dyDescent="0.35">
      <c r="A96" s="450">
        <v>65</v>
      </c>
      <c r="B96" s="451">
        <v>12</v>
      </c>
      <c r="C96" s="452">
        <v>12.18</v>
      </c>
      <c r="D96" s="453" t="s">
        <v>1310</v>
      </c>
      <c r="E96" s="453" t="s">
        <v>1311</v>
      </c>
    </row>
    <row r="97" spans="1:5" ht="58" x14ac:dyDescent="0.35">
      <c r="A97" s="450">
        <v>66</v>
      </c>
      <c r="B97" s="451">
        <v>12</v>
      </c>
      <c r="C97" s="452">
        <v>12.14</v>
      </c>
      <c r="D97" s="453" t="s">
        <v>1312</v>
      </c>
      <c r="E97" s="453" t="s">
        <v>1313</v>
      </c>
    </row>
    <row r="98" spans="1:5" ht="29" x14ac:dyDescent="0.35">
      <c r="A98" s="450">
        <v>67</v>
      </c>
      <c r="B98" s="451">
        <v>13</v>
      </c>
      <c r="C98" s="452">
        <v>13.35</v>
      </c>
      <c r="D98" s="453" t="s">
        <v>1314</v>
      </c>
      <c r="E98" s="453" t="s">
        <v>1315</v>
      </c>
    </row>
    <row r="99" spans="1:5" ht="145" x14ac:dyDescent="0.35">
      <c r="A99" s="450">
        <v>68</v>
      </c>
      <c r="B99" s="451">
        <v>13</v>
      </c>
      <c r="C99" s="452" t="s">
        <v>1316</v>
      </c>
      <c r="D99" s="453" t="s">
        <v>1317</v>
      </c>
      <c r="E99" s="453" t="s">
        <v>1318</v>
      </c>
    </row>
    <row r="100" spans="1:5" ht="188.5" x14ac:dyDescent="0.35">
      <c r="A100" s="450">
        <v>69</v>
      </c>
      <c r="B100" s="451">
        <v>13</v>
      </c>
      <c r="C100" s="452" t="s">
        <v>1319</v>
      </c>
      <c r="D100" s="453" t="s">
        <v>1320</v>
      </c>
      <c r="E100" s="453" t="s">
        <v>1321</v>
      </c>
    </row>
    <row r="101" spans="1:5" ht="87" x14ac:dyDescent="0.35">
      <c r="A101" s="450">
        <v>70</v>
      </c>
      <c r="B101" s="451">
        <v>13</v>
      </c>
      <c r="C101" s="452" t="s">
        <v>1322</v>
      </c>
      <c r="D101" s="453" t="s">
        <v>1323</v>
      </c>
      <c r="E101" s="453" t="s">
        <v>1324</v>
      </c>
    </row>
    <row r="102" spans="1:5" ht="58" x14ac:dyDescent="0.35">
      <c r="A102" s="450">
        <v>71</v>
      </c>
      <c r="B102" s="451">
        <v>13</v>
      </c>
      <c r="C102" s="452" t="s">
        <v>1325</v>
      </c>
      <c r="D102" s="453" t="s">
        <v>1326</v>
      </c>
      <c r="E102" s="453" t="s">
        <v>1327</v>
      </c>
    </row>
    <row r="103" spans="1:5" ht="43.5" x14ac:dyDescent="0.35">
      <c r="A103" s="450">
        <v>72</v>
      </c>
      <c r="B103" s="451">
        <v>13</v>
      </c>
      <c r="C103" s="452" t="s">
        <v>1328</v>
      </c>
      <c r="D103" s="453" t="s">
        <v>1329</v>
      </c>
      <c r="E103" s="453" t="s">
        <v>1233</v>
      </c>
    </row>
    <row r="104" spans="1:5" ht="87" x14ac:dyDescent="0.35">
      <c r="A104" s="450">
        <v>73</v>
      </c>
      <c r="B104" s="451">
        <v>14</v>
      </c>
      <c r="C104" s="452">
        <v>14.43</v>
      </c>
      <c r="D104" s="453" t="s">
        <v>1330</v>
      </c>
      <c r="E104" s="453" t="s">
        <v>1233</v>
      </c>
    </row>
    <row r="105" spans="1:5" ht="188.5" x14ac:dyDescent="0.35">
      <c r="A105" s="450">
        <v>74</v>
      </c>
      <c r="B105" s="451">
        <v>14</v>
      </c>
      <c r="C105" s="452">
        <v>14.44</v>
      </c>
      <c r="D105" s="453" t="s">
        <v>1331</v>
      </c>
      <c r="E105" s="453" t="s">
        <v>1332</v>
      </c>
    </row>
    <row r="106" spans="1:5" ht="101.5" x14ac:dyDescent="0.35">
      <c r="A106" s="450">
        <v>75</v>
      </c>
      <c r="B106" s="451">
        <v>14</v>
      </c>
      <c r="C106" s="452">
        <v>14.46</v>
      </c>
      <c r="D106" s="453" t="s">
        <v>1333</v>
      </c>
      <c r="E106" s="453" t="s">
        <v>1332</v>
      </c>
    </row>
    <row r="107" spans="1:5" ht="217.5" x14ac:dyDescent="0.35">
      <c r="A107" s="450">
        <v>76</v>
      </c>
      <c r="B107" s="451">
        <v>14</v>
      </c>
      <c r="C107" s="452" t="s">
        <v>1334</v>
      </c>
      <c r="D107" s="453" t="s">
        <v>1335</v>
      </c>
      <c r="E107" s="453" t="s">
        <v>1332</v>
      </c>
    </row>
    <row r="108" spans="1:5" ht="58" x14ac:dyDescent="0.35">
      <c r="A108" s="450">
        <v>77</v>
      </c>
      <c r="B108" s="451">
        <v>14</v>
      </c>
      <c r="C108" s="452" t="s">
        <v>1306</v>
      </c>
      <c r="D108" s="453" t="s">
        <v>1336</v>
      </c>
      <c r="E108" s="453" t="s">
        <v>1332</v>
      </c>
    </row>
    <row r="109" spans="1:5" ht="43.5" x14ac:dyDescent="0.35">
      <c r="A109" s="450">
        <v>78</v>
      </c>
      <c r="B109" s="451">
        <v>15</v>
      </c>
      <c r="C109" s="452">
        <v>15.23</v>
      </c>
      <c r="D109" s="453" t="s">
        <v>1337</v>
      </c>
      <c r="E109" s="453" t="s">
        <v>1338</v>
      </c>
    </row>
    <row r="110" spans="1:5" ht="43.5" x14ac:dyDescent="0.35">
      <c r="A110" s="450">
        <v>79</v>
      </c>
      <c r="B110" s="451">
        <v>15</v>
      </c>
      <c r="C110" s="452">
        <v>15.29</v>
      </c>
      <c r="D110" s="453" t="s">
        <v>1339</v>
      </c>
      <c r="E110" s="453" t="s">
        <v>1340</v>
      </c>
    </row>
    <row r="111" spans="1:5" ht="232" x14ac:dyDescent="0.35">
      <c r="A111" s="450">
        <v>80</v>
      </c>
      <c r="B111" s="451">
        <v>15</v>
      </c>
      <c r="C111" s="452" t="s">
        <v>1341</v>
      </c>
      <c r="D111" s="453" t="s">
        <v>1342</v>
      </c>
      <c r="E111" s="453" t="s">
        <v>1343</v>
      </c>
    </row>
    <row r="112" spans="1:5" ht="232" x14ac:dyDescent="0.35">
      <c r="A112" s="450">
        <v>81</v>
      </c>
      <c r="B112" s="451">
        <v>15</v>
      </c>
      <c r="C112" s="452">
        <v>15.39</v>
      </c>
      <c r="D112" s="453" t="s">
        <v>1344</v>
      </c>
      <c r="E112" s="453" t="s">
        <v>1345</v>
      </c>
    </row>
    <row r="113" spans="1:5" ht="58" x14ac:dyDescent="0.35">
      <c r="A113" s="450">
        <v>82</v>
      </c>
      <c r="B113" s="451">
        <v>15</v>
      </c>
      <c r="C113" s="452" t="s">
        <v>1346</v>
      </c>
      <c r="D113" s="453" t="s">
        <v>1347</v>
      </c>
      <c r="E113" s="453" t="s">
        <v>1348</v>
      </c>
    </row>
    <row r="114" spans="1:5" ht="409.5" x14ac:dyDescent="0.35">
      <c r="A114" s="450">
        <v>83</v>
      </c>
      <c r="B114" s="451">
        <v>15</v>
      </c>
      <c r="C114" s="452" t="s">
        <v>1349</v>
      </c>
      <c r="D114" s="453" t="s">
        <v>1350</v>
      </c>
      <c r="E114" s="453" t="s">
        <v>1351</v>
      </c>
    </row>
    <row r="115" spans="1:5" ht="29" x14ac:dyDescent="0.35">
      <c r="A115" s="450">
        <v>84</v>
      </c>
      <c r="B115" s="451">
        <v>15</v>
      </c>
      <c r="C115" s="457">
        <v>15.12</v>
      </c>
      <c r="D115" s="453" t="s">
        <v>1352</v>
      </c>
      <c r="E115" s="453" t="s">
        <v>1353</v>
      </c>
    </row>
    <row r="116" spans="1:5" ht="101.5" x14ac:dyDescent="0.35">
      <c r="A116" s="450">
        <v>85</v>
      </c>
      <c r="B116" s="451">
        <v>15</v>
      </c>
      <c r="C116" s="457">
        <v>15.117000000000001</v>
      </c>
      <c r="D116" s="453" t="s">
        <v>1354</v>
      </c>
      <c r="E116" s="453" t="s">
        <v>1355</v>
      </c>
    </row>
    <row r="117" spans="1:5" ht="72.5" x14ac:dyDescent="0.35">
      <c r="A117" s="450">
        <v>86</v>
      </c>
      <c r="B117" s="451">
        <v>15</v>
      </c>
      <c r="C117" s="457">
        <v>15.122</v>
      </c>
      <c r="D117" s="453" t="s">
        <v>1356</v>
      </c>
      <c r="E117" s="453" t="s">
        <v>1357</v>
      </c>
    </row>
    <row r="118" spans="1:5" ht="72.5" x14ac:dyDescent="0.35">
      <c r="A118" s="450">
        <v>87</v>
      </c>
      <c r="B118" s="451">
        <v>15</v>
      </c>
      <c r="C118" s="457">
        <v>15.122</v>
      </c>
      <c r="D118" s="453" t="s">
        <v>1358</v>
      </c>
      <c r="E118" s="453" t="s">
        <v>1233</v>
      </c>
    </row>
    <row r="119" spans="1:5" ht="43.5" x14ac:dyDescent="0.35">
      <c r="A119" s="450">
        <v>88</v>
      </c>
      <c r="B119" s="451">
        <v>15</v>
      </c>
      <c r="C119" s="457">
        <v>15.124000000000001</v>
      </c>
      <c r="D119" s="453" t="s">
        <v>1359</v>
      </c>
      <c r="E119" s="453" t="s">
        <v>1233</v>
      </c>
    </row>
    <row r="120" spans="1:5" ht="29" x14ac:dyDescent="0.35">
      <c r="A120" s="450">
        <v>89</v>
      </c>
      <c r="B120" s="451">
        <v>15</v>
      </c>
      <c r="C120" s="457">
        <v>15.125</v>
      </c>
      <c r="D120" s="453" t="s">
        <v>1360</v>
      </c>
      <c r="E120" s="453" t="s">
        <v>1233</v>
      </c>
    </row>
    <row r="121" spans="1:5" ht="58" x14ac:dyDescent="0.35">
      <c r="A121" s="450">
        <v>90</v>
      </c>
      <c r="B121" s="451">
        <v>15</v>
      </c>
      <c r="C121" s="457">
        <v>15.132</v>
      </c>
      <c r="D121" s="453" t="s">
        <v>1361</v>
      </c>
      <c r="E121" s="453" t="s">
        <v>1362</v>
      </c>
    </row>
    <row r="122" spans="1:5" ht="130.5" x14ac:dyDescent="0.35">
      <c r="A122" s="450">
        <v>91</v>
      </c>
      <c r="B122" s="451">
        <v>15</v>
      </c>
      <c r="C122" s="452" t="s">
        <v>1363</v>
      </c>
      <c r="D122" s="453" t="s">
        <v>1364</v>
      </c>
      <c r="E122" s="453" t="s">
        <v>1365</v>
      </c>
    </row>
    <row r="123" spans="1:5" x14ac:dyDescent="0.35">
      <c r="A123" s="450">
        <v>92</v>
      </c>
      <c r="B123" s="451">
        <v>15</v>
      </c>
      <c r="C123" s="452" t="s">
        <v>917</v>
      </c>
      <c r="D123" s="453" t="s">
        <v>1366</v>
      </c>
      <c r="E123" s="453" t="s">
        <v>917</v>
      </c>
    </row>
    <row r="124" spans="1:5" ht="377" x14ac:dyDescent="0.35">
      <c r="A124" s="450">
        <v>93</v>
      </c>
      <c r="B124" s="451" t="s">
        <v>1367</v>
      </c>
      <c r="C124" s="452" t="s">
        <v>1368</v>
      </c>
      <c r="D124" s="453" t="s">
        <v>1369</v>
      </c>
      <c r="E124" s="453" t="s">
        <v>1370</v>
      </c>
    </row>
    <row r="125" spans="1:5" ht="409.5" x14ac:dyDescent="0.35">
      <c r="A125" s="450">
        <v>94</v>
      </c>
      <c r="B125" s="451" t="s">
        <v>1367</v>
      </c>
      <c r="C125" s="452" t="s">
        <v>1371</v>
      </c>
      <c r="D125" s="453" t="s">
        <v>1372</v>
      </c>
      <c r="E125" s="453" t="s">
        <v>1370</v>
      </c>
    </row>
    <row r="126" spans="1:5" x14ac:dyDescent="0.35">
      <c r="A126" s="450">
        <v>95</v>
      </c>
      <c r="B126" s="451">
        <v>16</v>
      </c>
      <c r="C126" s="452">
        <v>16.23</v>
      </c>
      <c r="D126" s="453" t="s">
        <v>1373</v>
      </c>
      <c r="E126" s="453" t="s">
        <v>1374</v>
      </c>
    </row>
    <row r="127" spans="1:5" x14ac:dyDescent="0.35">
      <c r="A127" s="450">
        <v>96</v>
      </c>
      <c r="B127" s="451">
        <v>16</v>
      </c>
      <c r="C127" s="452">
        <v>16.23</v>
      </c>
      <c r="D127" s="453" t="s">
        <v>1375</v>
      </c>
      <c r="E127" s="453" t="s">
        <v>1376</v>
      </c>
    </row>
    <row r="128" spans="1:5" ht="333.5" x14ac:dyDescent="0.35">
      <c r="A128" s="450">
        <v>97</v>
      </c>
      <c r="B128" s="451">
        <v>17</v>
      </c>
      <c r="C128" s="452" t="s">
        <v>1377</v>
      </c>
      <c r="D128" s="453" t="s">
        <v>1378</v>
      </c>
      <c r="E128" s="453" t="s">
        <v>1379</v>
      </c>
    </row>
    <row r="129" spans="1:5" ht="145" x14ac:dyDescent="0.35">
      <c r="A129" s="450">
        <v>98</v>
      </c>
      <c r="B129" s="451">
        <v>17</v>
      </c>
      <c r="C129" s="452">
        <v>17.48</v>
      </c>
      <c r="D129" s="453" t="s">
        <v>1380</v>
      </c>
      <c r="E129" s="453" t="s">
        <v>1379</v>
      </c>
    </row>
    <row r="130" spans="1:5" ht="174" x14ac:dyDescent="0.35">
      <c r="A130" s="450">
        <v>99</v>
      </c>
      <c r="B130" s="451">
        <v>17</v>
      </c>
      <c r="C130" s="452" t="s">
        <v>1381</v>
      </c>
      <c r="D130" s="453" t="s">
        <v>1382</v>
      </c>
      <c r="E130" s="453" t="s">
        <v>1379</v>
      </c>
    </row>
    <row r="131" spans="1:5" ht="101.5" x14ac:dyDescent="0.35">
      <c r="A131" s="450">
        <v>100</v>
      </c>
      <c r="B131" s="451">
        <v>17</v>
      </c>
      <c r="C131" s="452">
        <v>17.510000000000002</v>
      </c>
      <c r="D131" s="453" t="s">
        <v>1383</v>
      </c>
      <c r="E131" s="453" t="s">
        <v>1379</v>
      </c>
    </row>
    <row r="132" spans="1:5" ht="217.5" x14ac:dyDescent="0.35">
      <c r="A132" s="450">
        <v>101</v>
      </c>
      <c r="B132" s="451">
        <v>17</v>
      </c>
      <c r="C132" s="452" t="s">
        <v>1384</v>
      </c>
      <c r="D132" s="453" t="s">
        <v>1385</v>
      </c>
      <c r="E132" s="453" t="s">
        <v>1233</v>
      </c>
    </row>
    <row r="133" spans="1:5" ht="43.5" x14ac:dyDescent="0.35">
      <c r="A133" s="450">
        <v>102</v>
      </c>
      <c r="B133" s="451">
        <v>17</v>
      </c>
      <c r="C133" s="452">
        <v>17.38</v>
      </c>
      <c r="D133" s="453" t="s">
        <v>1386</v>
      </c>
      <c r="E133" s="453" t="s">
        <v>1233</v>
      </c>
    </row>
    <row r="134" spans="1:5" ht="72.5" x14ac:dyDescent="0.35">
      <c r="A134" s="450">
        <v>103</v>
      </c>
      <c r="B134" s="451">
        <v>17</v>
      </c>
      <c r="C134" s="452" t="s">
        <v>1387</v>
      </c>
      <c r="D134" s="453" t="s">
        <v>1388</v>
      </c>
      <c r="E134" s="453" t="s">
        <v>1233</v>
      </c>
    </row>
    <row r="135" spans="1:5" ht="87" x14ac:dyDescent="0.35">
      <c r="A135" s="450">
        <v>104</v>
      </c>
      <c r="B135" s="451">
        <v>17</v>
      </c>
      <c r="C135" s="452" t="s">
        <v>1389</v>
      </c>
      <c r="D135" s="453" t="s">
        <v>1390</v>
      </c>
      <c r="E135" s="453" t="s">
        <v>1391</v>
      </c>
    </row>
    <row r="136" spans="1:5" ht="43.5" x14ac:dyDescent="0.35">
      <c r="A136" s="450">
        <v>105</v>
      </c>
      <c r="B136" s="451">
        <v>17</v>
      </c>
      <c r="C136" s="455">
        <v>17.399999999999999</v>
      </c>
      <c r="D136" s="453" t="s">
        <v>1392</v>
      </c>
      <c r="E136" s="453" t="s">
        <v>1393</v>
      </c>
    </row>
    <row r="137" spans="1:5" ht="58" x14ac:dyDescent="0.35">
      <c r="A137" s="450">
        <v>106</v>
      </c>
      <c r="B137" s="451">
        <v>17</v>
      </c>
      <c r="C137" s="452" t="s">
        <v>1236</v>
      </c>
      <c r="D137" s="453" t="s">
        <v>1394</v>
      </c>
      <c r="E137" s="453" t="s">
        <v>1395</v>
      </c>
    </row>
    <row r="138" spans="1:5" ht="58" x14ac:dyDescent="0.35">
      <c r="A138" s="450">
        <v>107</v>
      </c>
      <c r="B138" s="451">
        <v>18</v>
      </c>
      <c r="C138" s="452">
        <v>18.21</v>
      </c>
      <c r="D138" s="453" t="s">
        <v>1396</v>
      </c>
      <c r="E138" s="453" t="s">
        <v>1397</v>
      </c>
    </row>
    <row r="139" spans="1:5" ht="159.5" x14ac:dyDescent="0.35">
      <c r="A139" s="450">
        <v>108</v>
      </c>
      <c r="B139" s="451">
        <v>18</v>
      </c>
      <c r="C139" s="452">
        <v>18.23</v>
      </c>
      <c r="D139" s="453" t="s">
        <v>1398</v>
      </c>
      <c r="E139" s="453" t="s">
        <v>1399</v>
      </c>
    </row>
    <row r="140" spans="1:5" ht="116" x14ac:dyDescent="0.35">
      <c r="A140" s="450">
        <v>109</v>
      </c>
      <c r="B140" s="451">
        <v>18</v>
      </c>
      <c r="C140" s="452" t="s">
        <v>1400</v>
      </c>
      <c r="D140" s="453" t="s">
        <v>1401</v>
      </c>
      <c r="E140" s="453" t="s">
        <v>1399</v>
      </c>
    </row>
    <row r="141" spans="1:5" ht="29" x14ac:dyDescent="0.35">
      <c r="A141" s="450">
        <v>110</v>
      </c>
      <c r="B141" s="451">
        <v>18</v>
      </c>
      <c r="C141" s="452">
        <v>18.2</v>
      </c>
      <c r="D141" s="453" t="s">
        <v>1402</v>
      </c>
      <c r="E141" s="453" t="s">
        <v>1399</v>
      </c>
    </row>
    <row r="142" spans="1:5" ht="43.5" x14ac:dyDescent="0.35">
      <c r="A142" s="450">
        <v>111</v>
      </c>
      <c r="B142" s="451">
        <v>18</v>
      </c>
      <c r="C142" s="452" t="s">
        <v>1236</v>
      </c>
      <c r="D142" s="453" t="s">
        <v>1403</v>
      </c>
      <c r="E142" s="453" t="s">
        <v>1404</v>
      </c>
    </row>
    <row r="143" spans="1:5" ht="159.5" x14ac:dyDescent="0.35">
      <c r="A143" s="450">
        <v>112</v>
      </c>
      <c r="B143" s="451">
        <v>19</v>
      </c>
      <c r="C143" s="452">
        <v>19.22</v>
      </c>
      <c r="D143" s="453" t="s">
        <v>1405</v>
      </c>
      <c r="E143" s="453" t="s">
        <v>1406</v>
      </c>
    </row>
    <row r="144" spans="1:5" ht="174" x14ac:dyDescent="0.35">
      <c r="A144" s="450">
        <v>113</v>
      </c>
      <c r="B144" s="451">
        <v>19</v>
      </c>
      <c r="C144" s="452">
        <v>19.14</v>
      </c>
      <c r="D144" s="453" t="s">
        <v>1407</v>
      </c>
      <c r="E144" s="453" t="s">
        <v>1406</v>
      </c>
    </row>
    <row r="145" spans="1:5" ht="246.5" x14ac:dyDescent="0.35">
      <c r="A145" s="450">
        <v>114</v>
      </c>
      <c r="B145" s="451">
        <v>19</v>
      </c>
      <c r="C145" s="452">
        <v>19.25</v>
      </c>
      <c r="D145" s="453" t="s">
        <v>1408</v>
      </c>
      <c r="E145" s="453" t="s">
        <v>1409</v>
      </c>
    </row>
    <row r="146" spans="1:5" ht="290" x14ac:dyDescent="0.35">
      <c r="A146" s="450">
        <v>115</v>
      </c>
      <c r="B146" s="451">
        <v>19</v>
      </c>
      <c r="C146" s="452">
        <v>19.37</v>
      </c>
      <c r="D146" s="453" t="s">
        <v>1410</v>
      </c>
      <c r="E146" s="453" t="s">
        <v>1406</v>
      </c>
    </row>
    <row r="147" spans="1:5" ht="319" x14ac:dyDescent="0.35">
      <c r="A147" s="450">
        <v>116</v>
      </c>
      <c r="B147" s="451">
        <v>19</v>
      </c>
      <c r="C147" s="452" t="s">
        <v>1411</v>
      </c>
      <c r="D147" s="453" t="s">
        <v>1412</v>
      </c>
      <c r="E147" s="453" t="s">
        <v>1409</v>
      </c>
    </row>
    <row r="148" spans="1:5" ht="29" x14ac:dyDescent="0.35">
      <c r="A148" s="450">
        <v>117</v>
      </c>
      <c r="B148" s="451">
        <v>19</v>
      </c>
      <c r="C148" s="452">
        <v>19.54</v>
      </c>
      <c r="D148" s="453" t="s">
        <v>1413</v>
      </c>
      <c r="E148" s="453" t="s">
        <v>1414</v>
      </c>
    </row>
    <row r="149" spans="1:5" ht="29" x14ac:dyDescent="0.35">
      <c r="A149" s="450">
        <v>118</v>
      </c>
      <c r="B149" s="451">
        <v>19</v>
      </c>
      <c r="C149" s="452">
        <v>19.54</v>
      </c>
      <c r="D149" s="453" t="s">
        <v>1415</v>
      </c>
      <c r="E149" s="453" t="s">
        <v>1414</v>
      </c>
    </row>
    <row r="150" spans="1:5" ht="58" x14ac:dyDescent="0.35">
      <c r="A150" s="450">
        <v>119</v>
      </c>
      <c r="B150" s="451">
        <v>19</v>
      </c>
      <c r="C150" s="452">
        <v>19.38</v>
      </c>
      <c r="D150" s="453" t="s">
        <v>1416</v>
      </c>
      <c r="E150" s="453" t="s">
        <v>1417</v>
      </c>
    </row>
    <row r="151" spans="1:5" ht="116" x14ac:dyDescent="0.35">
      <c r="A151" s="450">
        <v>120</v>
      </c>
      <c r="B151" s="451">
        <v>20</v>
      </c>
      <c r="C151" s="452" t="s">
        <v>1418</v>
      </c>
      <c r="D151" s="453" t="s">
        <v>1419</v>
      </c>
      <c r="E151" s="453" t="s">
        <v>1420</v>
      </c>
    </row>
    <row r="152" spans="1:5" x14ac:dyDescent="0.35">
      <c r="A152" s="450">
        <v>121</v>
      </c>
      <c r="B152" s="451">
        <v>20</v>
      </c>
      <c r="C152" s="452">
        <v>20.8</v>
      </c>
      <c r="D152" s="453" t="s">
        <v>1421</v>
      </c>
      <c r="E152" s="453" t="s">
        <v>1420</v>
      </c>
    </row>
    <row r="153" spans="1:5" ht="29" x14ac:dyDescent="0.35">
      <c r="A153" s="450">
        <v>122</v>
      </c>
      <c r="B153" s="451">
        <v>20</v>
      </c>
      <c r="C153" s="452">
        <v>20.9</v>
      </c>
      <c r="D153" s="453" t="s">
        <v>1422</v>
      </c>
      <c r="E153" s="453" t="s">
        <v>1420</v>
      </c>
    </row>
    <row r="154" spans="1:5" ht="43.5" x14ac:dyDescent="0.35">
      <c r="A154" s="450">
        <v>123</v>
      </c>
      <c r="B154" s="451">
        <v>20</v>
      </c>
      <c r="C154" s="452">
        <v>20.440000000000001</v>
      </c>
      <c r="D154" s="453" t="s">
        <v>1423</v>
      </c>
      <c r="E154" s="453" t="s">
        <v>1420</v>
      </c>
    </row>
    <row r="155" spans="1:5" ht="87" x14ac:dyDescent="0.35">
      <c r="A155" s="450">
        <v>124</v>
      </c>
      <c r="B155" s="451">
        <v>20</v>
      </c>
      <c r="C155" s="452">
        <v>20.48</v>
      </c>
      <c r="D155" s="453" t="s">
        <v>1424</v>
      </c>
      <c r="E155" s="453" t="s">
        <v>1420</v>
      </c>
    </row>
    <row r="156" spans="1:5" ht="72.5" x14ac:dyDescent="0.35">
      <c r="A156" s="450">
        <v>125</v>
      </c>
      <c r="B156" s="451">
        <v>20</v>
      </c>
      <c r="C156" s="452">
        <v>20.46</v>
      </c>
      <c r="D156" s="453" t="s">
        <v>1425</v>
      </c>
      <c r="E156" s="453" t="s">
        <v>1426</v>
      </c>
    </row>
    <row r="157" spans="1:5" ht="87" x14ac:dyDescent="0.35">
      <c r="A157" s="450">
        <v>126</v>
      </c>
      <c r="B157" s="451">
        <v>20</v>
      </c>
      <c r="C157" s="452" t="s">
        <v>1427</v>
      </c>
      <c r="D157" s="453" t="s">
        <v>1428</v>
      </c>
      <c r="E157" s="453" t="s">
        <v>1420</v>
      </c>
    </row>
    <row r="158" spans="1:5" ht="43.5" x14ac:dyDescent="0.35">
      <c r="A158" s="450">
        <v>127</v>
      </c>
      <c r="B158" s="451">
        <v>20</v>
      </c>
      <c r="C158" s="455">
        <v>20.2</v>
      </c>
      <c r="D158" s="453" t="s">
        <v>1429</v>
      </c>
      <c r="E158" s="453" t="s">
        <v>1430</v>
      </c>
    </row>
    <row r="159" spans="1:5" ht="43.5" x14ac:dyDescent="0.35">
      <c r="A159" s="450">
        <v>128</v>
      </c>
      <c r="B159" s="451">
        <v>20</v>
      </c>
      <c r="C159" s="452" t="s">
        <v>1431</v>
      </c>
      <c r="D159" s="453" t="s">
        <v>1432</v>
      </c>
      <c r="E159" s="453" t="s">
        <v>1433</v>
      </c>
    </row>
    <row r="160" spans="1:5" x14ac:dyDescent="0.35">
      <c r="A160" s="450">
        <v>129</v>
      </c>
      <c r="B160" s="451">
        <v>21</v>
      </c>
      <c r="C160" s="455">
        <v>21.7</v>
      </c>
      <c r="D160" s="453" t="s">
        <v>1434</v>
      </c>
      <c r="E160" s="453" t="s">
        <v>1435</v>
      </c>
    </row>
    <row r="161" spans="1:5" ht="29" x14ac:dyDescent="0.35">
      <c r="A161" s="450">
        <v>130</v>
      </c>
      <c r="B161" s="451">
        <v>21</v>
      </c>
      <c r="C161" s="452">
        <v>21.11</v>
      </c>
      <c r="D161" s="453" t="s">
        <v>1436</v>
      </c>
      <c r="E161" s="453" t="s">
        <v>1437</v>
      </c>
    </row>
    <row r="162" spans="1:5" ht="43.5" x14ac:dyDescent="0.35">
      <c r="A162" s="450">
        <v>131</v>
      </c>
      <c r="B162" s="451">
        <v>21</v>
      </c>
      <c r="C162" s="452">
        <v>21.2</v>
      </c>
      <c r="D162" s="453" t="s">
        <v>1438</v>
      </c>
      <c r="E162" s="453" t="s">
        <v>1435</v>
      </c>
    </row>
    <row r="163" spans="1:5" ht="130.5" x14ac:dyDescent="0.35">
      <c r="A163" s="450">
        <v>132</v>
      </c>
      <c r="B163" s="451">
        <v>21</v>
      </c>
      <c r="C163" s="452">
        <v>21.29</v>
      </c>
      <c r="D163" s="453" t="s">
        <v>1439</v>
      </c>
      <c r="E163" s="453" t="s">
        <v>1435</v>
      </c>
    </row>
    <row r="164" spans="1:5" ht="29" x14ac:dyDescent="0.35">
      <c r="A164" s="450">
        <v>133</v>
      </c>
      <c r="B164" s="451">
        <v>21</v>
      </c>
      <c r="C164" s="452">
        <v>21.3</v>
      </c>
      <c r="D164" s="453" t="s">
        <v>1440</v>
      </c>
      <c r="E164" s="453" t="s">
        <v>1441</v>
      </c>
    </row>
    <row r="165" spans="1:5" ht="72.5" x14ac:dyDescent="0.35">
      <c r="A165" s="450">
        <v>134</v>
      </c>
      <c r="B165" s="451">
        <v>21</v>
      </c>
      <c r="C165" s="452">
        <v>21.22</v>
      </c>
      <c r="D165" s="453" t="s">
        <v>1442</v>
      </c>
      <c r="E165" s="453" t="s">
        <v>1443</v>
      </c>
    </row>
    <row r="166" spans="1:5" ht="43.5" x14ac:dyDescent="0.35">
      <c r="A166" s="450">
        <v>135</v>
      </c>
      <c r="B166" s="451">
        <v>21</v>
      </c>
      <c r="C166" s="452">
        <v>21.25</v>
      </c>
      <c r="D166" s="453" t="s">
        <v>1444</v>
      </c>
      <c r="E166" s="453" t="s">
        <v>1445</v>
      </c>
    </row>
    <row r="167" spans="1:5" ht="58" x14ac:dyDescent="0.35">
      <c r="A167" s="450">
        <v>136</v>
      </c>
      <c r="B167" s="451">
        <v>21</v>
      </c>
      <c r="C167" s="452" t="s">
        <v>917</v>
      </c>
      <c r="D167" s="453" t="s">
        <v>1446</v>
      </c>
      <c r="E167" s="453" t="s">
        <v>1447</v>
      </c>
    </row>
    <row r="168" spans="1:5" ht="29" x14ac:dyDescent="0.35">
      <c r="A168" s="450">
        <v>137</v>
      </c>
      <c r="B168" s="451">
        <v>21</v>
      </c>
      <c r="C168" s="452">
        <v>21.6</v>
      </c>
      <c r="D168" s="453" t="s">
        <v>1448</v>
      </c>
      <c r="E168" s="453" t="s">
        <v>1449</v>
      </c>
    </row>
    <row r="169" spans="1:5" ht="43.5" x14ac:dyDescent="0.35">
      <c r="A169" s="450">
        <v>138</v>
      </c>
      <c r="B169" s="451">
        <v>21</v>
      </c>
      <c r="C169" s="452">
        <v>21.13</v>
      </c>
      <c r="D169" s="453" t="s">
        <v>1450</v>
      </c>
      <c r="E169" s="453" t="s">
        <v>1451</v>
      </c>
    </row>
    <row r="170" spans="1:5" ht="43.5" x14ac:dyDescent="0.35">
      <c r="A170" s="450">
        <v>139</v>
      </c>
      <c r="B170" s="451">
        <v>21</v>
      </c>
      <c r="C170" s="452" t="s">
        <v>1306</v>
      </c>
      <c r="D170" s="453" t="s">
        <v>1452</v>
      </c>
      <c r="E170" s="453"/>
    </row>
    <row r="171" spans="1:5" ht="58" x14ac:dyDescent="0.35">
      <c r="A171" s="450">
        <v>140</v>
      </c>
      <c r="B171" s="451">
        <v>22</v>
      </c>
      <c r="C171" s="452">
        <v>22.3</v>
      </c>
      <c r="D171" s="453" t="s">
        <v>1453</v>
      </c>
      <c r="E171" s="453" t="s">
        <v>1454</v>
      </c>
    </row>
    <row r="172" spans="1:5" ht="87" x14ac:dyDescent="0.35">
      <c r="A172" s="450">
        <v>141</v>
      </c>
      <c r="B172" s="451">
        <v>22</v>
      </c>
      <c r="C172" s="452" t="s">
        <v>1455</v>
      </c>
      <c r="D172" s="453" t="s">
        <v>1456</v>
      </c>
      <c r="E172" s="453" t="s">
        <v>1457</v>
      </c>
    </row>
    <row r="173" spans="1:5" ht="29" x14ac:dyDescent="0.35">
      <c r="A173" s="450">
        <v>142</v>
      </c>
      <c r="B173" s="451">
        <v>22</v>
      </c>
      <c r="C173" s="452">
        <v>22.31</v>
      </c>
      <c r="D173" s="453" t="s">
        <v>1458</v>
      </c>
      <c r="E173" s="453" t="s">
        <v>1454</v>
      </c>
    </row>
    <row r="174" spans="1:5" ht="29" x14ac:dyDescent="0.35">
      <c r="A174" s="450">
        <v>143</v>
      </c>
      <c r="B174" s="451">
        <v>22</v>
      </c>
      <c r="C174" s="452">
        <v>22.32</v>
      </c>
      <c r="D174" s="453" t="s">
        <v>1459</v>
      </c>
      <c r="E174" s="453" t="s">
        <v>1454</v>
      </c>
    </row>
    <row r="175" spans="1:5" ht="87" x14ac:dyDescent="0.35">
      <c r="A175" s="450">
        <v>144</v>
      </c>
      <c r="B175" s="451" t="s">
        <v>1460</v>
      </c>
      <c r="C175" s="452" t="s">
        <v>1461</v>
      </c>
      <c r="D175" s="453" t="s">
        <v>1462</v>
      </c>
      <c r="E175" s="453" t="s">
        <v>1463</v>
      </c>
    </row>
    <row r="176" spans="1:5" ht="93" customHeight="1" x14ac:dyDescent="0.35">
      <c r="A176" s="450">
        <v>145</v>
      </c>
      <c r="B176" s="451" t="s">
        <v>1460</v>
      </c>
      <c r="C176" s="452" t="s">
        <v>1464</v>
      </c>
      <c r="D176" s="453" t="s">
        <v>1465</v>
      </c>
      <c r="E176" s="453" t="s">
        <v>1466</v>
      </c>
    </row>
    <row r="177" spans="1:5" ht="152.5" customHeight="1" x14ac:dyDescent="0.35">
      <c r="A177" s="450">
        <v>146</v>
      </c>
      <c r="B177" s="451" t="s">
        <v>1460</v>
      </c>
      <c r="C177" s="452" t="s">
        <v>1467</v>
      </c>
      <c r="D177" s="453" t="s">
        <v>1468</v>
      </c>
      <c r="E177" s="453" t="s">
        <v>1466</v>
      </c>
    </row>
    <row r="178" spans="1:5" ht="58" x14ac:dyDescent="0.35">
      <c r="A178" s="450">
        <v>147</v>
      </c>
      <c r="B178" s="451">
        <v>22</v>
      </c>
      <c r="C178" s="452" t="s">
        <v>1236</v>
      </c>
      <c r="D178" s="453" t="s">
        <v>1469</v>
      </c>
      <c r="E178" s="453" t="s">
        <v>1470</v>
      </c>
    </row>
    <row r="179" spans="1:5" ht="43.5" x14ac:dyDescent="0.35">
      <c r="A179" s="450">
        <v>148</v>
      </c>
      <c r="B179" s="451">
        <v>23</v>
      </c>
      <c r="C179" s="455">
        <v>23.7</v>
      </c>
      <c r="D179" s="453" t="s">
        <v>1471</v>
      </c>
      <c r="E179" s="453" t="s">
        <v>1472</v>
      </c>
    </row>
    <row r="180" spans="1:5" ht="43.5" x14ac:dyDescent="0.35">
      <c r="A180" s="450">
        <v>149</v>
      </c>
      <c r="B180" s="451">
        <v>23</v>
      </c>
      <c r="C180" s="452">
        <v>23.12</v>
      </c>
      <c r="D180" s="453" t="s">
        <v>1473</v>
      </c>
      <c r="E180" s="453" t="s">
        <v>1474</v>
      </c>
    </row>
    <row r="181" spans="1:5" ht="58" x14ac:dyDescent="0.35">
      <c r="A181" s="450">
        <v>150</v>
      </c>
      <c r="B181" s="451">
        <v>23</v>
      </c>
      <c r="C181" s="452">
        <v>23.21</v>
      </c>
      <c r="D181" s="453" t="s">
        <v>1475</v>
      </c>
      <c r="E181" s="453" t="s">
        <v>1476</v>
      </c>
    </row>
    <row r="182" spans="1:5" ht="29" x14ac:dyDescent="0.35">
      <c r="A182" s="450">
        <v>151</v>
      </c>
      <c r="B182" s="451">
        <v>23</v>
      </c>
      <c r="C182" s="452">
        <v>23.22</v>
      </c>
      <c r="D182" s="453" t="s">
        <v>1477</v>
      </c>
      <c r="E182" s="453" t="s">
        <v>1478</v>
      </c>
    </row>
    <row r="183" spans="1:5" ht="72.5" x14ac:dyDescent="0.35">
      <c r="A183" s="450">
        <v>152</v>
      </c>
      <c r="B183" s="451">
        <v>23</v>
      </c>
      <c r="C183" s="452">
        <v>23.23</v>
      </c>
      <c r="D183" s="453" t="s">
        <v>1479</v>
      </c>
      <c r="E183" s="453" t="s">
        <v>1480</v>
      </c>
    </row>
    <row r="184" spans="1:5" ht="29" x14ac:dyDescent="0.35">
      <c r="A184" s="450">
        <v>153</v>
      </c>
      <c r="B184" s="451">
        <v>23</v>
      </c>
      <c r="C184" s="452">
        <v>23.24</v>
      </c>
      <c r="D184" s="453" t="s">
        <v>1481</v>
      </c>
      <c r="E184" s="453" t="s">
        <v>1480</v>
      </c>
    </row>
    <row r="185" spans="1:5" ht="43.5" x14ac:dyDescent="0.35">
      <c r="A185" s="450">
        <v>154</v>
      </c>
      <c r="B185" s="451">
        <v>23</v>
      </c>
      <c r="C185" s="452">
        <v>23.25</v>
      </c>
      <c r="D185" s="453" t="s">
        <v>1482</v>
      </c>
      <c r="E185" s="453" t="s">
        <v>1480</v>
      </c>
    </row>
    <row r="186" spans="1:5" ht="43.5" x14ac:dyDescent="0.35">
      <c r="A186" s="450">
        <v>155</v>
      </c>
      <c r="B186" s="451">
        <v>23</v>
      </c>
      <c r="C186" s="452" t="s">
        <v>1306</v>
      </c>
      <c r="D186" s="453" t="s">
        <v>1483</v>
      </c>
      <c r="E186" s="453"/>
    </row>
    <row r="187" spans="1:5" ht="189" customHeight="1" x14ac:dyDescent="0.35">
      <c r="A187" s="450">
        <v>156</v>
      </c>
      <c r="B187" s="451">
        <v>24</v>
      </c>
      <c r="C187" s="452">
        <v>24.2</v>
      </c>
      <c r="D187" s="453" t="s">
        <v>1484</v>
      </c>
      <c r="E187" s="453" t="s">
        <v>1485</v>
      </c>
    </row>
    <row r="188" spans="1:5" ht="169.5" customHeight="1" x14ac:dyDescent="0.35">
      <c r="A188" s="450">
        <v>157</v>
      </c>
      <c r="B188" s="451">
        <v>24</v>
      </c>
      <c r="C188" s="452" t="s">
        <v>1486</v>
      </c>
      <c r="D188" s="453" t="s">
        <v>1487</v>
      </c>
      <c r="E188" s="453" t="s">
        <v>1485</v>
      </c>
    </row>
    <row r="189" spans="1:5" ht="43.5" x14ac:dyDescent="0.35">
      <c r="A189" s="450">
        <v>158</v>
      </c>
      <c r="B189" s="451">
        <v>24</v>
      </c>
      <c r="C189" s="452">
        <v>24.23</v>
      </c>
      <c r="D189" s="453" t="s">
        <v>1488</v>
      </c>
      <c r="E189" s="453" t="s">
        <v>1485</v>
      </c>
    </row>
    <row r="190" spans="1:5" ht="188.5" x14ac:dyDescent="0.35">
      <c r="A190" s="450">
        <v>159</v>
      </c>
      <c r="B190" s="451">
        <v>24</v>
      </c>
      <c r="C190" s="452" t="s">
        <v>1489</v>
      </c>
      <c r="D190" s="453" t="s">
        <v>1490</v>
      </c>
      <c r="E190" s="453" t="s">
        <v>1485</v>
      </c>
    </row>
    <row r="191" spans="1:5" ht="72.5" x14ac:dyDescent="0.35">
      <c r="A191" s="450">
        <v>160</v>
      </c>
      <c r="B191" s="451">
        <v>24</v>
      </c>
      <c r="C191" s="452">
        <v>24.26</v>
      </c>
      <c r="D191" s="453" t="s">
        <v>1491</v>
      </c>
      <c r="E191" s="453" t="s">
        <v>1485</v>
      </c>
    </row>
    <row r="192" spans="1:5" ht="58" x14ac:dyDescent="0.35">
      <c r="A192" s="450">
        <v>161</v>
      </c>
      <c r="B192" s="451">
        <v>24</v>
      </c>
      <c r="C192" s="452">
        <v>24.28</v>
      </c>
      <c r="D192" s="453" t="s">
        <v>1492</v>
      </c>
      <c r="E192" s="453" t="s">
        <v>1485</v>
      </c>
    </row>
    <row r="193" spans="1:5" ht="58" x14ac:dyDescent="0.35">
      <c r="A193" s="450">
        <v>162</v>
      </c>
      <c r="B193" s="451">
        <v>24</v>
      </c>
      <c r="C193" s="452" t="s">
        <v>1493</v>
      </c>
      <c r="D193" s="453" t="s">
        <v>1494</v>
      </c>
      <c r="E193" s="453" t="s">
        <v>1485</v>
      </c>
    </row>
    <row r="194" spans="1:5" x14ac:dyDescent="0.35">
      <c r="A194" s="450">
        <v>163</v>
      </c>
      <c r="B194" s="451">
        <v>24</v>
      </c>
      <c r="C194" s="452">
        <v>24.31</v>
      </c>
      <c r="D194" s="453" t="s">
        <v>1495</v>
      </c>
      <c r="E194" s="453" t="s">
        <v>1485</v>
      </c>
    </row>
    <row r="195" spans="1:5" ht="43.5" x14ac:dyDescent="0.35">
      <c r="A195" s="450">
        <v>164</v>
      </c>
      <c r="B195" s="451">
        <v>24</v>
      </c>
      <c r="C195" s="452">
        <v>24.34</v>
      </c>
      <c r="D195" s="453" t="s">
        <v>1496</v>
      </c>
      <c r="E195" s="453" t="s">
        <v>1485</v>
      </c>
    </row>
    <row r="196" spans="1:5" ht="58" x14ac:dyDescent="0.35">
      <c r="A196" s="450">
        <v>165</v>
      </c>
      <c r="B196" s="451">
        <v>24</v>
      </c>
      <c r="C196" s="452">
        <v>24.36</v>
      </c>
      <c r="D196" s="453" t="s">
        <v>1497</v>
      </c>
      <c r="E196" s="453" t="s">
        <v>1485</v>
      </c>
    </row>
    <row r="197" spans="1:5" ht="43.5" x14ac:dyDescent="0.35">
      <c r="A197" s="450">
        <v>166</v>
      </c>
      <c r="B197" s="451">
        <v>24</v>
      </c>
      <c r="C197" s="452" t="s">
        <v>1431</v>
      </c>
      <c r="D197" s="453" t="s">
        <v>1498</v>
      </c>
      <c r="E197" s="453" t="s">
        <v>1499</v>
      </c>
    </row>
    <row r="198" spans="1:5" ht="29" x14ac:dyDescent="0.35">
      <c r="A198" s="450">
        <v>167</v>
      </c>
      <c r="B198" s="451">
        <v>25</v>
      </c>
      <c r="C198" s="452">
        <v>25.1</v>
      </c>
      <c r="D198" s="453" t="s">
        <v>1500</v>
      </c>
      <c r="E198" s="453" t="s">
        <v>1501</v>
      </c>
    </row>
    <row r="199" spans="1:5" ht="101.5" x14ac:dyDescent="0.35">
      <c r="A199" s="450">
        <v>168</v>
      </c>
      <c r="B199" s="451">
        <v>25</v>
      </c>
      <c r="C199" s="452">
        <v>25.9</v>
      </c>
      <c r="D199" s="453" t="s">
        <v>1502</v>
      </c>
      <c r="E199" s="453" t="s">
        <v>1501</v>
      </c>
    </row>
    <row r="200" spans="1:5" ht="29" x14ac:dyDescent="0.35">
      <c r="A200" s="450">
        <v>169</v>
      </c>
      <c r="B200" s="451">
        <v>25</v>
      </c>
      <c r="C200" s="455">
        <v>25.1</v>
      </c>
      <c r="D200" s="453" t="s">
        <v>1503</v>
      </c>
      <c r="E200" s="453" t="s">
        <v>1501</v>
      </c>
    </row>
    <row r="201" spans="1:5" ht="101.5" x14ac:dyDescent="0.35">
      <c r="A201" s="450">
        <v>170</v>
      </c>
      <c r="B201" s="451">
        <v>25</v>
      </c>
      <c r="C201" s="455">
        <v>25.9</v>
      </c>
      <c r="D201" s="453" t="s">
        <v>1504</v>
      </c>
      <c r="E201" s="453" t="s">
        <v>1501</v>
      </c>
    </row>
    <row r="202" spans="1:5" ht="101.5" x14ac:dyDescent="0.35">
      <c r="A202" s="450">
        <v>171</v>
      </c>
      <c r="B202" s="451">
        <v>25</v>
      </c>
      <c r="C202" s="456" t="s">
        <v>1505</v>
      </c>
      <c r="D202" s="453" t="s">
        <v>1506</v>
      </c>
      <c r="E202" s="453" t="s">
        <v>1501</v>
      </c>
    </row>
    <row r="203" spans="1:5" ht="43.5" x14ac:dyDescent="0.35">
      <c r="A203" s="450">
        <v>172</v>
      </c>
      <c r="B203" s="451">
        <v>25</v>
      </c>
      <c r="C203" s="452">
        <v>25.12</v>
      </c>
      <c r="D203" s="453" t="s">
        <v>1507</v>
      </c>
      <c r="E203" s="453" t="s">
        <v>1501</v>
      </c>
    </row>
    <row r="204" spans="1:5" ht="43.5" x14ac:dyDescent="0.35">
      <c r="A204" s="450">
        <v>173</v>
      </c>
      <c r="B204" s="451">
        <v>25</v>
      </c>
      <c r="C204" s="452">
        <v>25.13</v>
      </c>
      <c r="D204" s="453" t="s">
        <v>1508</v>
      </c>
      <c r="E204" s="453" t="s">
        <v>1501</v>
      </c>
    </row>
    <row r="205" spans="1:5" ht="333.5" x14ac:dyDescent="0.35">
      <c r="A205" s="450">
        <v>174</v>
      </c>
      <c r="B205" s="451">
        <v>25</v>
      </c>
      <c r="C205" s="452">
        <v>25.16</v>
      </c>
      <c r="D205" s="453" t="s">
        <v>1509</v>
      </c>
      <c r="E205" s="453" t="s">
        <v>1501</v>
      </c>
    </row>
    <row r="206" spans="1:5" ht="29" x14ac:dyDescent="0.35">
      <c r="A206" s="450">
        <v>175</v>
      </c>
      <c r="B206" s="451">
        <v>25</v>
      </c>
      <c r="C206" s="452">
        <v>25.17</v>
      </c>
      <c r="D206" s="453" t="s">
        <v>1510</v>
      </c>
      <c r="E206" s="453" t="s">
        <v>1501</v>
      </c>
    </row>
    <row r="207" spans="1:5" ht="145" x14ac:dyDescent="0.35">
      <c r="A207" s="450">
        <v>176</v>
      </c>
      <c r="B207" s="451">
        <v>25</v>
      </c>
      <c r="C207" s="452" t="s">
        <v>1511</v>
      </c>
      <c r="D207" s="453" t="s">
        <v>1512</v>
      </c>
      <c r="E207" s="453" t="s">
        <v>1501</v>
      </c>
    </row>
    <row r="208" spans="1:5" ht="72.5" x14ac:dyDescent="0.35">
      <c r="A208" s="450">
        <v>177</v>
      </c>
      <c r="B208" s="451">
        <v>25</v>
      </c>
      <c r="C208" s="452">
        <v>25.19</v>
      </c>
      <c r="D208" s="453" t="s">
        <v>1513</v>
      </c>
      <c r="E208" s="453" t="s">
        <v>1391</v>
      </c>
    </row>
    <row r="209" spans="1:5" ht="43.5" x14ac:dyDescent="0.35">
      <c r="A209" s="450">
        <v>178</v>
      </c>
      <c r="B209" s="451">
        <v>25</v>
      </c>
      <c r="C209" s="452">
        <v>25.25</v>
      </c>
      <c r="D209" s="453" t="s">
        <v>1514</v>
      </c>
      <c r="E209" s="453" t="s">
        <v>1501</v>
      </c>
    </row>
    <row r="210" spans="1:5" ht="116" x14ac:dyDescent="0.35">
      <c r="A210" s="450">
        <v>179</v>
      </c>
      <c r="B210" s="451" t="s">
        <v>1515</v>
      </c>
      <c r="C210" s="452" t="s">
        <v>1516</v>
      </c>
      <c r="D210" s="453" t="s">
        <v>1517</v>
      </c>
      <c r="E210" s="453" t="s">
        <v>1518</v>
      </c>
    </row>
    <row r="211" spans="1:5" ht="174" x14ac:dyDescent="0.35">
      <c r="A211" s="450">
        <v>180</v>
      </c>
      <c r="B211" s="451">
        <v>26</v>
      </c>
      <c r="C211" s="452">
        <v>26.9</v>
      </c>
      <c r="D211" s="453" t="s">
        <v>1519</v>
      </c>
      <c r="E211" s="453" t="s">
        <v>899</v>
      </c>
    </row>
    <row r="212" spans="1:5" ht="87" x14ac:dyDescent="0.35">
      <c r="A212" s="450">
        <v>181</v>
      </c>
      <c r="B212" s="451">
        <v>26</v>
      </c>
      <c r="C212" s="452">
        <v>26.92</v>
      </c>
      <c r="D212" s="453" t="s">
        <v>1520</v>
      </c>
      <c r="E212" s="453" t="s">
        <v>899</v>
      </c>
    </row>
    <row r="213" spans="1:5" ht="43.5" x14ac:dyDescent="0.35">
      <c r="A213" s="450">
        <v>182</v>
      </c>
      <c r="B213" s="451">
        <v>26</v>
      </c>
      <c r="C213" s="452">
        <v>26.93</v>
      </c>
      <c r="D213" s="453" t="s">
        <v>1521</v>
      </c>
      <c r="E213" s="453" t="s">
        <v>899</v>
      </c>
    </row>
    <row r="214" spans="1:5" ht="145" x14ac:dyDescent="0.35">
      <c r="A214" s="450">
        <v>183</v>
      </c>
      <c r="B214" s="451">
        <v>26</v>
      </c>
      <c r="C214" s="452">
        <v>26.94</v>
      </c>
      <c r="D214" s="453" t="s">
        <v>1522</v>
      </c>
      <c r="E214" s="453" t="s">
        <v>899</v>
      </c>
    </row>
    <row r="215" spans="1:5" ht="29" x14ac:dyDescent="0.35">
      <c r="A215" s="450">
        <v>184</v>
      </c>
      <c r="B215" s="451">
        <v>26</v>
      </c>
      <c r="C215" s="452">
        <v>26.96</v>
      </c>
      <c r="D215" s="453" t="s">
        <v>1523</v>
      </c>
      <c r="E215" s="453" t="s">
        <v>899</v>
      </c>
    </row>
    <row r="216" spans="1:5" ht="58" x14ac:dyDescent="0.35">
      <c r="A216" s="450">
        <v>185</v>
      </c>
      <c r="B216" s="451">
        <v>26</v>
      </c>
      <c r="C216" s="452" t="s">
        <v>1524</v>
      </c>
      <c r="D216" s="453" t="s">
        <v>1525</v>
      </c>
      <c r="E216" s="453" t="s">
        <v>899</v>
      </c>
    </row>
    <row r="217" spans="1:5" ht="43.5" x14ac:dyDescent="0.35">
      <c r="A217" s="450">
        <v>186</v>
      </c>
      <c r="B217" s="451">
        <v>26</v>
      </c>
      <c r="C217" s="452">
        <v>26.98</v>
      </c>
      <c r="D217" s="453" t="s">
        <v>1526</v>
      </c>
      <c r="E217" s="453" t="s">
        <v>899</v>
      </c>
    </row>
    <row r="218" spans="1:5" ht="159.5" x14ac:dyDescent="0.35">
      <c r="A218" s="450">
        <v>187</v>
      </c>
      <c r="B218" s="451">
        <v>27</v>
      </c>
      <c r="C218" s="452" t="s">
        <v>1527</v>
      </c>
      <c r="D218" s="453" t="s">
        <v>1528</v>
      </c>
      <c r="E218" s="453" t="s">
        <v>901</v>
      </c>
    </row>
    <row r="219" spans="1:5" ht="87" x14ac:dyDescent="0.35">
      <c r="A219" s="450">
        <v>188</v>
      </c>
      <c r="B219" s="451">
        <v>27</v>
      </c>
      <c r="C219" s="452" t="s">
        <v>1529</v>
      </c>
      <c r="D219" s="453" t="s">
        <v>1530</v>
      </c>
      <c r="E219" s="453" t="s">
        <v>901</v>
      </c>
    </row>
    <row r="220" spans="1:5" ht="29" x14ac:dyDescent="0.35">
      <c r="A220" s="450">
        <v>189</v>
      </c>
      <c r="B220" s="451">
        <v>27</v>
      </c>
      <c r="C220" s="452">
        <v>27.53</v>
      </c>
      <c r="D220" s="453" t="s">
        <v>1531</v>
      </c>
      <c r="E220" s="453" t="s">
        <v>901</v>
      </c>
    </row>
    <row r="221" spans="1:5" ht="72.5" x14ac:dyDescent="0.35">
      <c r="A221" s="450">
        <v>190</v>
      </c>
      <c r="B221" s="451">
        <v>27</v>
      </c>
      <c r="C221" s="452">
        <v>27.34</v>
      </c>
      <c r="D221" s="453" t="s">
        <v>1532</v>
      </c>
      <c r="E221" s="453" t="s">
        <v>901</v>
      </c>
    </row>
    <row r="222" spans="1:5" ht="43.5" x14ac:dyDescent="0.35">
      <c r="A222" s="450">
        <v>191</v>
      </c>
      <c r="B222" s="451">
        <v>27</v>
      </c>
      <c r="C222" s="452">
        <v>27.36</v>
      </c>
      <c r="D222" s="453" t="s">
        <v>1533</v>
      </c>
      <c r="E222" s="453" t="s">
        <v>901</v>
      </c>
    </row>
    <row r="223" spans="1:5" ht="72.5" x14ac:dyDescent="0.35">
      <c r="A223" s="450">
        <v>192</v>
      </c>
      <c r="B223" s="451">
        <v>27</v>
      </c>
      <c r="C223" s="452">
        <v>27.32</v>
      </c>
      <c r="D223" s="453" t="s">
        <v>1534</v>
      </c>
      <c r="E223" s="453" t="s">
        <v>901</v>
      </c>
    </row>
    <row r="224" spans="1:5" ht="87" x14ac:dyDescent="0.35">
      <c r="A224" s="450">
        <v>193</v>
      </c>
      <c r="B224" s="451">
        <v>27</v>
      </c>
      <c r="C224" s="452" t="s">
        <v>1306</v>
      </c>
      <c r="D224" s="453" t="s">
        <v>1535</v>
      </c>
      <c r="E224" s="453" t="s">
        <v>901</v>
      </c>
    </row>
    <row r="225" spans="1:5" ht="101.5" x14ac:dyDescent="0.35">
      <c r="A225" s="450">
        <v>194</v>
      </c>
      <c r="B225" s="451">
        <v>28</v>
      </c>
      <c r="C225" s="457">
        <v>28.117000000000001</v>
      </c>
      <c r="D225" s="453" t="s">
        <v>1536</v>
      </c>
      <c r="E225" s="453" t="s">
        <v>903</v>
      </c>
    </row>
    <row r="226" spans="1:5" x14ac:dyDescent="0.35">
      <c r="A226" s="450">
        <v>195</v>
      </c>
      <c r="B226" s="451">
        <v>28</v>
      </c>
      <c r="C226" s="457">
        <v>28.117999999999999</v>
      </c>
      <c r="D226" s="453" t="s">
        <v>1537</v>
      </c>
      <c r="E226" s="453" t="s">
        <v>903</v>
      </c>
    </row>
    <row r="227" spans="1:5" ht="43.5" x14ac:dyDescent="0.35">
      <c r="A227" s="450">
        <v>196</v>
      </c>
      <c r="B227" s="451">
        <v>28</v>
      </c>
      <c r="C227" s="457">
        <v>28.119</v>
      </c>
      <c r="D227" s="453" t="s">
        <v>1538</v>
      </c>
      <c r="E227" s="453" t="s">
        <v>903</v>
      </c>
    </row>
    <row r="228" spans="1:5" ht="87" x14ac:dyDescent="0.35">
      <c r="A228" s="450">
        <v>197</v>
      </c>
      <c r="B228" s="451">
        <v>28</v>
      </c>
      <c r="C228" s="457">
        <v>28.12</v>
      </c>
      <c r="D228" s="453" t="s">
        <v>1539</v>
      </c>
      <c r="E228" s="453" t="s">
        <v>903</v>
      </c>
    </row>
    <row r="229" spans="1:5" ht="275.5" x14ac:dyDescent="0.35">
      <c r="A229" s="450">
        <v>198</v>
      </c>
      <c r="B229" s="451">
        <v>28</v>
      </c>
      <c r="C229" s="457">
        <v>28.120999999999999</v>
      </c>
      <c r="D229" s="453" t="s">
        <v>1540</v>
      </c>
      <c r="E229" s="453" t="s">
        <v>903</v>
      </c>
    </row>
    <row r="230" spans="1:5" ht="58" x14ac:dyDescent="0.35">
      <c r="A230" s="450">
        <v>199</v>
      </c>
      <c r="B230" s="451">
        <v>28</v>
      </c>
      <c r="C230" s="452" t="s">
        <v>1306</v>
      </c>
      <c r="D230" s="453" t="s">
        <v>1541</v>
      </c>
      <c r="E230" s="453" t="s">
        <v>903</v>
      </c>
    </row>
    <row r="231" spans="1:5" ht="72.5" x14ac:dyDescent="0.35">
      <c r="A231" s="450">
        <v>200</v>
      </c>
      <c r="B231" s="451">
        <v>28</v>
      </c>
      <c r="C231" s="452" t="s">
        <v>1542</v>
      </c>
      <c r="D231" s="453" t="s">
        <v>1543</v>
      </c>
      <c r="E231" s="453" t="s">
        <v>903</v>
      </c>
    </row>
    <row r="232" spans="1:5" ht="87" x14ac:dyDescent="0.35">
      <c r="A232" s="450">
        <v>201</v>
      </c>
      <c r="B232" s="451">
        <v>28</v>
      </c>
      <c r="C232" s="457">
        <v>28.122</v>
      </c>
      <c r="D232" s="453" t="s">
        <v>1544</v>
      </c>
      <c r="E232" s="453" t="s">
        <v>903</v>
      </c>
    </row>
    <row r="233" spans="1:5" ht="29" x14ac:dyDescent="0.35">
      <c r="A233" s="450">
        <v>202</v>
      </c>
      <c r="B233" s="451">
        <v>28</v>
      </c>
      <c r="C233" s="457">
        <v>28.123000000000001</v>
      </c>
      <c r="D233" s="453" t="s">
        <v>1545</v>
      </c>
      <c r="E233" s="453" t="s">
        <v>1546</v>
      </c>
    </row>
    <row r="234" spans="1:5" x14ac:dyDescent="0.35">
      <c r="A234" s="450">
        <v>203</v>
      </c>
      <c r="B234" s="451">
        <v>28</v>
      </c>
      <c r="C234" s="452" t="s">
        <v>1306</v>
      </c>
      <c r="D234" s="453" t="s">
        <v>1547</v>
      </c>
      <c r="E234" s="453"/>
    </row>
    <row r="235" spans="1:5" ht="43.5" x14ac:dyDescent="0.35">
      <c r="A235" s="450">
        <v>204</v>
      </c>
      <c r="B235" s="451">
        <v>28</v>
      </c>
      <c r="C235" s="452" t="s">
        <v>1236</v>
      </c>
      <c r="D235" s="453" t="s">
        <v>1548</v>
      </c>
      <c r="E235" s="453" t="s">
        <v>1470</v>
      </c>
    </row>
    <row r="236" spans="1:5" ht="101.5" x14ac:dyDescent="0.35">
      <c r="A236" s="450">
        <v>205</v>
      </c>
      <c r="B236" s="451">
        <v>29</v>
      </c>
      <c r="C236" s="452">
        <v>29.66</v>
      </c>
      <c r="D236" s="453" t="s">
        <v>1549</v>
      </c>
      <c r="E236" s="453" t="s">
        <v>907</v>
      </c>
    </row>
    <row r="237" spans="1:5" ht="43.5" x14ac:dyDescent="0.35">
      <c r="A237" s="450">
        <v>206</v>
      </c>
      <c r="B237" s="451">
        <v>29</v>
      </c>
      <c r="C237" s="452">
        <v>29.67</v>
      </c>
      <c r="D237" s="453" t="s">
        <v>1550</v>
      </c>
      <c r="E237" s="453" t="s">
        <v>907</v>
      </c>
    </row>
    <row r="238" spans="1:5" ht="159.5" x14ac:dyDescent="0.35">
      <c r="A238" s="450">
        <v>207</v>
      </c>
      <c r="B238" s="451">
        <v>29</v>
      </c>
      <c r="C238" s="452">
        <v>29.69</v>
      </c>
      <c r="D238" s="453" t="s">
        <v>1551</v>
      </c>
      <c r="E238" s="453" t="s">
        <v>907</v>
      </c>
    </row>
    <row r="239" spans="1:5" ht="43.5" x14ac:dyDescent="0.35">
      <c r="A239" s="450">
        <v>208</v>
      </c>
      <c r="B239" s="451">
        <v>29</v>
      </c>
      <c r="C239" s="452">
        <v>29.68</v>
      </c>
      <c r="D239" s="453" t="s">
        <v>1552</v>
      </c>
      <c r="E239" s="453" t="s">
        <v>907</v>
      </c>
    </row>
    <row r="240" spans="1:5" ht="87" x14ac:dyDescent="0.35">
      <c r="A240" s="450">
        <v>209</v>
      </c>
      <c r="B240" s="451">
        <v>29</v>
      </c>
      <c r="C240" s="452">
        <v>29.69</v>
      </c>
      <c r="D240" s="453" t="s">
        <v>1553</v>
      </c>
      <c r="E240" s="453" t="s">
        <v>907</v>
      </c>
    </row>
    <row r="241" spans="1:5" ht="29" x14ac:dyDescent="0.35">
      <c r="A241" s="450">
        <v>210</v>
      </c>
      <c r="B241" s="451">
        <v>29</v>
      </c>
      <c r="C241" s="452">
        <v>29.7</v>
      </c>
      <c r="D241" s="453" t="s">
        <v>1554</v>
      </c>
      <c r="E241" s="453" t="s">
        <v>907</v>
      </c>
    </row>
    <row r="242" spans="1:5" ht="29" x14ac:dyDescent="0.35">
      <c r="A242" s="450">
        <v>211</v>
      </c>
      <c r="B242" s="451">
        <v>29</v>
      </c>
      <c r="C242" s="452">
        <v>29.71</v>
      </c>
      <c r="D242" s="453" t="s">
        <v>1555</v>
      </c>
      <c r="E242" s="453" t="s">
        <v>907</v>
      </c>
    </row>
    <row r="243" spans="1:5" ht="101.5" x14ac:dyDescent="0.35">
      <c r="A243" s="450">
        <v>212</v>
      </c>
      <c r="B243" s="451">
        <v>29</v>
      </c>
      <c r="C243" s="452">
        <v>29.72</v>
      </c>
      <c r="D243" s="453" t="s">
        <v>1556</v>
      </c>
      <c r="E243" s="453" t="s">
        <v>907</v>
      </c>
    </row>
    <row r="244" spans="1:5" x14ac:dyDescent="0.35">
      <c r="B244" s="458"/>
    </row>
  </sheetData>
  <hyperlinks>
    <hyperlink ref="D210" r:id="rId1" display="https://resource.cdn.icai.org/61671research50201gnas25.pdf" xr:uid="{4DFBB65B-9E67-4ABC-B69D-FDE93FD73CF6}"/>
  </hyperlinks>
  <pageMargins left="0.7" right="0.7" top="0.75" bottom="0.75" header="0.3" footer="0.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9422A-CABA-473B-BCE3-02F06016CEB2}">
  <dimension ref="A2:E59"/>
  <sheetViews>
    <sheetView zoomScale="75" zoomScaleNormal="75" zoomScaleSheetLayoutView="100" workbookViewId="0">
      <selection activeCell="B25" sqref="B25"/>
    </sheetView>
  </sheetViews>
  <sheetFormatPr defaultColWidth="9.1796875" defaultRowHeight="14" x14ac:dyDescent="0.3"/>
  <cols>
    <col min="1" max="1" width="67.453125" style="126" customWidth="1"/>
    <col min="2" max="2" width="23.6328125" style="143" customWidth="1"/>
    <col min="3" max="3" width="21.54296875" style="144" customWidth="1"/>
    <col min="4" max="16384" width="9.1796875" style="126"/>
  </cols>
  <sheetData>
    <row r="2" spans="1:5" x14ac:dyDescent="0.3">
      <c r="A2" s="145" t="s">
        <v>728</v>
      </c>
      <c r="B2" s="179"/>
    </row>
    <row r="3" spans="1:5" x14ac:dyDescent="0.3">
      <c r="A3" s="56" t="s">
        <v>525</v>
      </c>
      <c r="B3" s="179"/>
    </row>
    <row r="4" spans="1:5" ht="14.5" thickBot="1" x14ac:dyDescent="0.35">
      <c r="A4" s="56"/>
      <c r="B4" s="179"/>
    </row>
    <row r="5" spans="1:5" ht="14.5" thickBot="1" x14ac:dyDescent="0.35">
      <c r="A5" s="154" t="s">
        <v>1</v>
      </c>
      <c r="B5" s="130" t="s">
        <v>801</v>
      </c>
      <c r="C5" s="130" t="s">
        <v>146</v>
      </c>
    </row>
    <row r="6" spans="1:5" x14ac:dyDescent="0.3">
      <c r="A6" s="180"/>
      <c r="B6" s="181" t="s">
        <v>34</v>
      </c>
      <c r="C6" s="182" t="s">
        <v>34</v>
      </c>
    </row>
    <row r="7" spans="1:5" x14ac:dyDescent="0.3">
      <c r="A7" s="139"/>
      <c r="B7" s="153"/>
      <c r="C7" s="152"/>
    </row>
    <row r="8" spans="1:5" x14ac:dyDescent="0.3">
      <c r="A8" s="178" t="s">
        <v>73</v>
      </c>
      <c r="B8" s="153"/>
      <c r="C8" s="152"/>
    </row>
    <row r="9" spans="1:5" x14ac:dyDescent="0.3">
      <c r="A9" s="139" t="s">
        <v>717</v>
      </c>
      <c r="B9" s="153"/>
      <c r="C9" s="152"/>
      <c r="E9" s="156" t="s">
        <v>275</v>
      </c>
    </row>
    <row r="10" spans="1:5" x14ac:dyDescent="0.3">
      <c r="A10" s="178" t="s">
        <v>343</v>
      </c>
      <c r="B10" s="153"/>
      <c r="C10" s="152"/>
      <c r="E10" s="69" t="s">
        <v>350</v>
      </c>
    </row>
    <row r="11" spans="1:5" x14ac:dyDescent="0.3">
      <c r="A11" s="139" t="s">
        <v>344</v>
      </c>
      <c r="B11" s="153"/>
      <c r="C11" s="152"/>
      <c r="E11" s="126" t="s">
        <v>351</v>
      </c>
    </row>
    <row r="12" spans="1:5" x14ac:dyDescent="0.3">
      <c r="A12" s="139" t="s">
        <v>345</v>
      </c>
      <c r="B12" s="153"/>
      <c r="C12" s="152"/>
      <c r="E12" s="126" t="s">
        <v>352</v>
      </c>
    </row>
    <row r="13" spans="1:5" x14ac:dyDescent="0.3">
      <c r="A13" s="139"/>
      <c r="B13" s="153"/>
      <c r="C13" s="152"/>
      <c r="E13" s="126" t="s">
        <v>349</v>
      </c>
    </row>
    <row r="14" spans="1:5" x14ac:dyDescent="0.3">
      <c r="A14" s="139" t="s">
        <v>344</v>
      </c>
      <c r="B14" s="153"/>
      <c r="C14" s="152"/>
      <c r="E14" s="61" t="s">
        <v>357</v>
      </c>
    </row>
    <row r="15" spans="1:5" x14ac:dyDescent="0.3">
      <c r="A15" s="139" t="s">
        <v>345</v>
      </c>
      <c r="B15" s="153"/>
      <c r="C15" s="152"/>
    </row>
    <row r="16" spans="1:5" x14ac:dyDescent="0.3">
      <c r="A16" s="139"/>
      <c r="B16" s="153"/>
      <c r="C16" s="152"/>
    </row>
    <row r="17" spans="1:3" x14ac:dyDescent="0.3">
      <c r="A17" s="178" t="s">
        <v>346</v>
      </c>
      <c r="B17" s="153"/>
      <c r="C17" s="152"/>
    </row>
    <row r="18" spans="1:3" x14ac:dyDescent="0.3">
      <c r="A18" s="139" t="s">
        <v>717</v>
      </c>
      <c r="B18" s="153"/>
      <c r="C18" s="152"/>
    </row>
    <row r="19" spans="1:3" x14ac:dyDescent="0.3">
      <c r="A19" s="139" t="s">
        <v>344</v>
      </c>
      <c r="B19" s="153"/>
      <c r="C19" s="152"/>
    </row>
    <row r="20" spans="1:3" x14ac:dyDescent="0.3">
      <c r="A20" s="139" t="s">
        <v>345</v>
      </c>
      <c r="B20" s="153"/>
      <c r="C20" s="152"/>
    </row>
    <row r="21" spans="1:3" x14ac:dyDescent="0.3">
      <c r="A21" s="139"/>
      <c r="B21" s="153"/>
      <c r="C21" s="152"/>
    </row>
    <row r="22" spans="1:3" x14ac:dyDescent="0.3">
      <c r="A22" s="139" t="s">
        <v>344</v>
      </c>
      <c r="B22" s="153"/>
      <c r="C22" s="152"/>
    </row>
    <row r="23" spans="1:3" x14ac:dyDescent="0.3">
      <c r="A23" s="139" t="s">
        <v>345</v>
      </c>
      <c r="B23" s="153"/>
      <c r="C23" s="152"/>
    </row>
    <row r="24" spans="1:3" x14ac:dyDescent="0.3">
      <c r="A24" s="139"/>
      <c r="B24" s="153"/>
      <c r="C24" s="152"/>
    </row>
    <row r="25" spans="1:3" x14ac:dyDescent="0.3">
      <c r="A25" s="178" t="s">
        <v>76</v>
      </c>
      <c r="B25" s="153"/>
      <c r="C25" s="152"/>
    </row>
    <row r="26" spans="1:3" x14ac:dyDescent="0.3">
      <c r="A26" s="139" t="s">
        <v>717</v>
      </c>
      <c r="B26" s="153"/>
      <c r="C26" s="152"/>
    </row>
    <row r="27" spans="1:3" x14ac:dyDescent="0.3">
      <c r="A27" s="139"/>
      <c r="B27" s="153"/>
      <c r="C27" s="152"/>
    </row>
    <row r="28" spans="1:3" x14ac:dyDescent="0.3">
      <c r="A28" s="139" t="s">
        <v>347</v>
      </c>
      <c r="B28" s="153"/>
      <c r="C28" s="152"/>
    </row>
    <row r="29" spans="1:3" x14ac:dyDescent="0.3">
      <c r="A29" s="139" t="s">
        <v>345</v>
      </c>
      <c r="B29" s="153"/>
      <c r="C29" s="152"/>
    </row>
    <row r="30" spans="1:3" x14ac:dyDescent="0.3">
      <c r="A30" s="139"/>
      <c r="B30" s="153"/>
      <c r="C30" s="152"/>
    </row>
    <row r="31" spans="1:3" x14ac:dyDescent="0.3">
      <c r="A31" s="178" t="s">
        <v>77</v>
      </c>
      <c r="B31" s="153"/>
      <c r="C31" s="152"/>
    </row>
    <row r="32" spans="1:3" x14ac:dyDescent="0.3">
      <c r="A32" s="139" t="s">
        <v>717</v>
      </c>
      <c r="B32" s="153"/>
      <c r="C32" s="152"/>
    </row>
    <row r="33" spans="1:3" x14ac:dyDescent="0.3">
      <c r="A33" s="178"/>
      <c r="B33" s="153"/>
      <c r="C33" s="152"/>
    </row>
    <row r="34" spans="1:3" x14ac:dyDescent="0.3">
      <c r="A34" s="183" t="s">
        <v>348</v>
      </c>
      <c r="B34" s="153"/>
      <c r="C34" s="152"/>
    </row>
    <row r="35" spans="1:3" x14ac:dyDescent="0.3">
      <c r="A35" s="139" t="s">
        <v>717</v>
      </c>
      <c r="B35" s="153"/>
      <c r="C35" s="152"/>
    </row>
    <row r="36" spans="1:3" x14ac:dyDescent="0.3">
      <c r="A36" s="183"/>
      <c r="B36" s="153"/>
      <c r="C36" s="152"/>
    </row>
    <row r="37" spans="1:3" x14ac:dyDescent="0.3">
      <c r="A37" s="183" t="s">
        <v>78</v>
      </c>
      <c r="B37" s="153"/>
      <c r="C37" s="152"/>
    </row>
    <row r="38" spans="1:3" x14ac:dyDescent="0.3">
      <c r="A38" s="139" t="s">
        <v>717</v>
      </c>
      <c r="B38" s="153"/>
      <c r="C38" s="152"/>
    </row>
    <row r="39" spans="1:3" x14ac:dyDescent="0.3">
      <c r="A39" s="178"/>
      <c r="B39" s="153"/>
      <c r="C39" s="152"/>
    </row>
    <row r="40" spans="1:3" x14ac:dyDescent="0.3">
      <c r="A40" s="178" t="s">
        <v>79</v>
      </c>
      <c r="B40" s="153"/>
      <c r="C40" s="152"/>
    </row>
    <row r="41" spans="1:3" x14ac:dyDescent="0.3">
      <c r="A41" s="139" t="s">
        <v>717</v>
      </c>
      <c r="B41" s="153"/>
      <c r="C41" s="152"/>
    </row>
    <row r="42" spans="1:3" x14ac:dyDescent="0.3">
      <c r="A42" s="139"/>
      <c r="B42" s="153"/>
      <c r="C42" s="152"/>
    </row>
    <row r="43" spans="1:3" x14ac:dyDescent="0.3">
      <c r="A43" s="139" t="s">
        <v>353</v>
      </c>
      <c r="B43" s="153"/>
      <c r="C43" s="152"/>
    </row>
    <row r="44" spans="1:3" x14ac:dyDescent="0.3">
      <c r="A44" s="139" t="s">
        <v>718</v>
      </c>
      <c r="B44" s="153"/>
      <c r="C44" s="152"/>
    </row>
    <row r="45" spans="1:3" x14ac:dyDescent="0.3">
      <c r="A45" s="139"/>
      <c r="B45" s="153"/>
      <c r="C45" s="152"/>
    </row>
    <row r="46" spans="1:3" x14ac:dyDescent="0.3">
      <c r="A46" s="178" t="s">
        <v>389</v>
      </c>
      <c r="B46" s="153"/>
      <c r="C46" s="152"/>
    </row>
    <row r="47" spans="1:3" x14ac:dyDescent="0.3">
      <c r="A47" s="139" t="s">
        <v>717</v>
      </c>
      <c r="B47" s="153"/>
      <c r="C47" s="152"/>
    </row>
    <row r="48" spans="1:3" x14ac:dyDescent="0.3">
      <c r="A48" s="139"/>
      <c r="B48" s="153"/>
      <c r="C48" s="152"/>
    </row>
    <row r="49" spans="1:3" ht="14.5" thickBot="1" x14ac:dyDescent="0.35">
      <c r="A49" s="139"/>
      <c r="B49" s="153"/>
      <c r="C49" s="152"/>
    </row>
    <row r="50" spans="1:3" ht="14.5" thickBot="1" x14ac:dyDescent="0.35">
      <c r="A50" s="184" t="s">
        <v>18</v>
      </c>
      <c r="B50" s="185">
        <f>SUM(B7:B11)</f>
        <v>0</v>
      </c>
      <c r="C50" s="185">
        <f>SUM(C7:C11)</f>
        <v>0</v>
      </c>
    </row>
    <row r="51" spans="1:3" ht="14.5" thickBot="1" x14ac:dyDescent="0.35"/>
    <row r="52" spans="1:3" ht="14.5" thickBot="1" x14ac:dyDescent="0.35">
      <c r="A52" s="186" t="s">
        <v>1</v>
      </c>
      <c r="B52" s="130" t="s">
        <v>801</v>
      </c>
      <c r="C52" s="130" t="s">
        <v>146</v>
      </c>
    </row>
    <row r="53" spans="1:3" x14ac:dyDescent="0.3">
      <c r="A53" s="188"/>
      <c r="B53" s="189"/>
      <c r="C53" s="190"/>
    </row>
    <row r="54" spans="1:3" x14ac:dyDescent="0.3">
      <c r="A54" s="158" t="s">
        <v>356</v>
      </c>
      <c r="B54" s="191"/>
      <c r="C54" s="192"/>
    </row>
    <row r="55" spans="1:3" x14ac:dyDescent="0.3">
      <c r="A55" s="158" t="s">
        <v>355</v>
      </c>
      <c r="B55" s="191"/>
      <c r="C55" s="192"/>
    </row>
    <row r="56" spans="1:3" x14ac:dyDescent="0.3">
      <c r="A56" s="158"/>
      <c r="B56" s="191"/>
      <c r="C56" s="192"/>
    </row>
    <row r="57" spans="1:3" x14ac:dyDescent="0.3">
      <c r="A57" s="158" t="s">
        <v>354</v>
      </c>
      <c r="B57" s="191"/>
      <c r="C57" s="192"/>
    </row>
    <row r="58" spans="1:3" x14ac:dyDescent="0.3">
      <c r="A58" s="158" t="s">
        <v>716</v>
      </c>
      <c r="B58" s="191"/>
      <c r="C58" s="192"/>
    </row>
    <row r="59" spans="1:3" x14ac:dyDescent="0.3">
      <c r="A59" s="161"/>
      <c r="B59" s="193"/>
      <c r="C59" s="194"/>
    </row>
  </sheetData>
  <printOptions horizontalCentered="1"/>
  <pageMargins left="0" right="0" top="0.39370078740157483" bottom="0.74803149606299213" header="0.31496062992125984" footer="0.31496062992125984"/>
  <pageSetup paperSize="9" orientation="portrait"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4E8B-7AF5-400D-80FB-9D6A33FDEAF5}">
  <dimension ref="A2:C22"/>
  <sheetViews>
    <sheetView zoomScale="75" zoomScaleNormal="75" zoomScaleSheetLayoutView="100" workbookViewId="0">
      <selection activeCell="A11" sqref="A11"/>
    </sheetView>
  </sheetViews>
  <sheetFormatPr defaultColWidth="9.1796875" defaultRowHeight="14" x14ac:dyDescent="0.3"/>
  <cols>
    <col min="1" max="1" width="64.1796875" style="126" customWidth="1"/>
    <col min="2" max="2" width="23.6328125" style="143" customWidth="1"/>
    <col min="3" max="3" width="21.54296875" style="144" customWidth="1"/>
    <col min="4" max="5" width="9.1796875" style="126"/>
    <col min="6" max="6" width="54.54296875" style="126" customWidth="1"/>
    <col min="7" max="16384" width="9.1796875" style="126"/>
  </cols>
  <sheetData>
    <row r="2" spans="1:3" x14ac:dyDescent="0.3">
      <c r="A2" s="488" t="s">
        <v>359</v>
      </c>
      <c r="B2" s="488"/>
      <c r="C2" s="125"/>
    </row>
    <row r="3" spans="1:3" x14ac:dyDescent="0.3">
      <c r="A3" s="56" t="s">
        <v>526</v>
      </c>
      <c r="B3" s="127"/>
      <c r="C3" s="128"/>
    </row>
    <row r="4" spans="1:3" ht="14.5" thickBot="1" x14ac:dyDescent="0.35">
      <c r="A4" s="56"/>
      <c r="B4" s="127"/>
      <c r="C4" s="128"/>
    </row>
    <row r="5" spans="1:3" x14ac:dyDescent="0.3">
      <c r="A5" s="129" t="s">
        <v>1</v>
      </c>
      <c r="B5" s="130" t="s">
        <v>801</v>
      </c>
      <c r="C5" s="130" t="s">
        <v>146</v>
      </c>
    </row>
    <row r="6" spans="1:3" x14ac:dyDescent="0.3">
      <c r="A6" s="131"/>
      <c r="B6" s="132" t="s">
        <v>34</v>
      </c>
      <c r="C6" s="133" t="s">
        <v>34</v>
      </c>
    </row>
    <row r="7" spans="1:3" x14ac:dyDescent="0.3">
      <c r="A7" s="134"/>
      <c r="B7" s="135"/>
      <c r="C7" s="136"/>
    </row>
    <row r="8" spans="1:3" x14ac:dyDescent="0.3">
      <c r="A8" s="147" t="s">
        <v>730</v>
      </c>
      <c r="B8" s="135"/>
      <c r="C8" s="136"/>
    </row>
    <row r="9" spans="1:3" x14ac:dyDescent="0.3">
      <c r="A9" s="147" t="s">
        <v>847</v>
      </c>
      <c r="B9" s="135"/>
      <c r="C9" s="136"/>
    </row>
    <row r="10" spans="1:3" x14ac:dyDescent="0.3">
      <c r="A10" s="147"/>
      <c r="B10" s="135"/>
      <c r="C10" s="136"/>
    </row>
    <row r="11" spans="1:3" x14ac:dyDescent="0.3">
      <c r="A11" s="134" t="s">
        <v>84</v>
      </c>
      <c r="B11" s="137"/>
      <c r="C11" s="138"/>
    </row>
    <row r="12" spans="1:3" x14ac:dyDescent="0.3">
      <c r="A12" s="134" t="s">
        <v>19</v>
      </c>
      <c r="B12" s="137"/>
      <c r="C12" s="138"/>
    </row>
    <row r="13" spans="1:3" x14ac:dyDescent="0.3">
      <c r="A13" s="134" t="s">
        <v>80</v>
      </c>
      <c r="B13" s="137"/>
      <c r="C13" s="138"/>
    </row>
    <row r="14" spans="1:3" x14ac:dyDescent="0.3">
      <c r="A14" s="139" t="s">
        <v>81</v>
      </c>
      <c r="B14" s="137"/>
      <c r="C14" s="138"/>
    </row>
    <row r="15" spans="1:3" x14ac:dyDescent="0.3">
      <c r="A15" s="139" t="s">
        <v>82</v>
      </c>
      <c r="B15" s="137"/>
      <c r="C15" s="138"/>
    </row>
    <row r="16" spans="1:3" x14ac:dyDescent="0.3">
      <c r="A16" s="139" t="s">
        <v>83</v>
      </c>
      <c r="B16" s="137"/>
      <c r="C16" s="138"/>
    </row>
    <row r="17" spans="1:3" x14ac:dyDescent="0.3">
      <c r="A17" s="139"/>
      <c r="B17" s="137"/>
      <c r="C17" s="138"/>
    </row>
    <row r="18" spans="1:3" ht="14.5" thickBot="1" x14ac:dyDescent="0.35">
      <c r="A18" s="139"/>
      <c r="B18" s="137"/>
      <c r="C18" s="140"/>
    </row>
    <row r="19" spans="1:3" x14ac:dyDescent="0.3">
      <c r="A19" s="141" t="s">
        <v>17</v>
      </c>
      <c r="B19" s="142">
        <f>SUM(B11:B16)</f>
        <v>0</v>
      </c>
      <c r="C19" s="142">
        <f>SUM(C11:C16)</f>
        <v>0</v>
      </c>
    </row>
    <row r="21" spans="1:3" x14ac:dyDescent="0.3">
      <c r="A21" s="156" t="s">
        <v>845</v>
      </c>
    </row>
    <row r="22" spans="1:3" ht="14.5" x14ac:dyDescent="0.35">
      <c r="A22" s="413" t="s">
        <v>846</v>
      </c>
    </row>
  </sheetData>
  <mergeCells count="1">
    <mergeCell ref="A2:B2"/>
  </mergeCells>
  <printOptions horizontalCentered="1"/>
  <pageMargins left="0" right="0" top="0.39370078740157483" bottom="0.74803149606299213" header="0.31496062992125984" footer="0.31496062992125984"/>
  <pageSetup paperSize="9" orientation="portrait"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5F2E-391D-45C2-B7F1-115D814A1CBD}">
  <dimension ref="A1:G62"/>
  <sheetViews>
    <sheetView zoomScale="75" zoomScaleNormal="75" zoomScaleSheetLayoutView="100" workbookViewId="0">
      <selection activeCell="A11" sqref="A11"/>
    </sheetView>
  </sheetViews>
  <sheetFormatPr defaultColWidth="9.1796875" defaultRowHeight="14" x14ac:dyDescent="0.3"/>
  <cols>
    <col min="1" max="1" width="64.1796875" style="126" customWidth="1"/>
    <col min="2" max="2" width="23.6328125" style="143" customWidth="1"/>
    <col min="3" max="3" width="21.54296875" style="144" customWidth="1"/>
    <col min="4" max="5" width="15.6328125" style="126" customWidth="1"/>
    <col min="6" max="6" width="18.6328125" style="126" customWidth="1"/>
    <col min="7" max="7" width="15.6328125" style="126" customWidth="1"/>
    <col min="8" max="16384" width="9.1796875" style="126"/>
  </cols>
  <sheetData>
    <row r="1" spans="1:3" x14ac:dyDescent="0.3">
      <c r="A1" s="164"/>
      <c r="B1" s="164"/>
      <c r="C1" s="164"/>
    </row>
    <row r="2" spans="1:3" x14ac:dyDescent="0.3">
      <c r="A2" s="488" t="s">
        <v>358</v>
      </c>
      <c r="B2" s="488"/>
      <c r="C2" s="488"/>
    </row>
    <row r="3" spans="1:3" x14ac:dyDescent="0.3">
      <c r="A3" s="56" t="s">
        <v>527</v>
      </c>
      <c r="B3" s="148"/>
      <c r="C3" s="128"/>
    </row>
    <row r="4" spans="1:3" ht="14.5" thickBot="1" x14ac:dyDescent="0.35">
      <c r="A4" s="56"/>
      <c r="B4" s="148"/>
      <c r="C4" s="128"/>
    </row>
    <row r="5" spans="1:3" x14ac:dyDescent="0.3">
      <c r="A5" s="129" t="s">
        <v>1</v>
      </c>
      <c r="B5" s="130" t="s">
        <v>801</v>
      </c>
      <c r="C5" s="130" t="s">
        <v>146</v>
      </c>
    </row>
    <row r="6" spans="1:3" x14ac:dyDescent="0.3">
      <c r="A6" s="131"/>
      <c r="B6" s="132" t="s">
        <v>34</v>
      </c>
      <c r="C6" s="165" t="s">
        <v>34</v>
      </c>
    </row>
    <row r="7" spans="1:3" x14ac:dyDescent="0.3">
      <c r="A7" s="166" t="s">
        <v>85</v>
      </c>
      <c r="B7" s="137"/>
      <c r="C7" s="167"/>
    </row>
    <row r="8" spans="1:3" x14ac:dyDescent="0.3">
      <c r="A8" s="166"/>
      <c r="B8" s="137"/>
      <c r="C8" s="168"/>
    </row>
    <row r="9" spans="1:3" x14ac:dyDescent="0.3">
      <c r="A9" s="166" t="s">
        <v>362</v>
      </c>
      <c r="B9" s="137"/>
      <c r="C9" s="168"/>
    </row>
    <row r="10" spans="1:3" x14ac:dyDescent="0.3">
      <c r="A10" s="139" t="s">
        <v>360</v>
      </c>
      <c r="B10" s="137"/>
      <c r="C10" s="169"/>
    </row>
    <row r="11" spans="1:3" x14ac:dyDescent="0.3">
      <c r="A11" s="139" t="s">
        <v>361</v>
      </c>
      <c r="B11" s="137"/>
      <c r="C11" s="169"/>
    </row>
    <row r="12" spans="1:3" x14ac:dyDescent="0.3">
      <c r="A12" s="139"/>
      <c r="B12" s="137"/>
      <c r="C12" s="169"/>
    </row>
    <row r="13" spans="1:3" x14ac:dyDescent="0.3">
      <c r="A13" s="166" t="s">
        <v>364</v>
      </c>
      <c r="B13" s="137"/>
      <c r="C13" s="168"/>
    </row>
    <row r="14" spans="1:3" x14ac:dyDescent="0.3">
      <c r="A14" s="139" t="s">
        <v>360</v>
      </c>
      <c r="B14" s="137"/>
      <c r="C14" s="169"/>
    </row>
    <row r="15" spans="1:3" x14ac:dyDescent="0.3">
      <c r="A15" s="139" t="s">
        <v>361</v>
      </c>
      <c r="B15" s="137"/>
      <c r="C15" s="169"/>
    </row>
    <row r="16" spans="1:3" x14ac:dyDescent="0.3">
      <c r="A16" s="139"/>
      <c r="B16" s="137"/>
      <c r="C16" s="169"/>
    </row>
    <row r="17" spans="1:3" x14ac:dyDescent="0.3">
      <c r="A17" s="166" t="s">
        <v>363</v>
      </c>
      <c r="B17" s="137"/>
      <c r="C17" s="168"/>
    </row>
    <row r="18" spans="1:3" x14ac:dyDescent="0.3">
      <c r="A18" s="139" t="s">
        <v>360</v>
      </c>
      <c r="B18" s="137"/>
      <c r="C18" s="169"/>
    </row>
    <row r="19" spans="1:3" x14ac:dyDescent="0.3">
      <c r="A19" s="139" t="s">
        <v>361</v>
      </c>
      <c r="B19" s="137"/>
      <c r="C19" s="169"/>
    </row>
    <row r="20" spans="1:3" x14ac:dyDescent="0.3">
      <c r="A20" s="139"/>
      <c r="B20" s="137"/>
      <c r="C20" s="169"/>
    </row>
    <row r="21" spans="1:3" x14ac:dyDescent="0.3">
      <c r="A21" s="139" t="s">
        <v>365</v>
      </c>
      <c r="B21" s="137"/>
      <c r="C21" s="169"/>
    </row>
    <row r="22" spans="1:3" x14ac:dyDescent="0.3">
      <c r="A22" s="139"/>
      <c r="B22" s="137"/>
      <c r="C22" s="169"/>
    </row>
    <row r="23" spans="1:3" ht="14.5" thickBot="1" x14ac:dyDescent="0.35">
      <c r="A23" s="139"/>
      <c r="B23" s="137"/>
      <c r="C23" s="169"/>
    </row>
    <row r="24" spans="1:3" x14ac:dyDescent="0.3">
      <c r="A24" s="141" t="s">
        <v>17</v>
      </c>
      <c r="B24" s="141"/>
      <c r="C24" s="141"/>
    </row>
    <row r="26" spans="1:3" x14ac:dyDescent="0.3">
      <c r="A26" s="156" t="s">
        <v>375</v>
      </c>
    </row>
    <row r="27" spans="1:3" ht="14.5" thickBot="1" x14ac:dyDescent="0.35"/>
    <row r="28" spans="1:3" x14ac:dyDescent="0.3">
      <c r="A28" s="129" t="s">
        <v>1</v>
      </c>
      <c r="B28" s="130" t="s">
        <v>801</v>
      </c>
      <c r="C28" s="130" t="s">
        <v>146</v>
      </c>
    </row>
    <row r="29" spans="1:3" x14ac:dyDescent="0.3">
      <c r="A29" s="131"/>
      <c r="B29" s="132" t="s">
        <v>34</v>
      </c>
      <c r="C29" s="133" t="s">
        <v>34</v>
      </c>
    </row>
    <row r="30" spans="1:3" x14ac:dyDescent="0.3">
      <c r="A30" s="134"/>
      <c r="B30" s="135"/>
      <c r="C30" s="136"/>
    </row>
    <row r="31" spans="1:3" x14ac:dyDescent="0.3">
      <c r="A31" s="134" t="s">
        <v>376</v>
      </c>
      <c r="B31" s="137"/>
      <c r="C31" s="138"/>
    </row>
    <row r="32" spans="1:3" x14ac:dyDescent="0.3">
      <c r="A32" s="134" t="s">
        <v>377</v>
      </c>
      <c r="B32" s="137"/>
      <c r="C32" s="138"/>
    </row>
    <row r="33" spans="1:3" x14ac:dyDescent="0.3">
      <c r="A33" s="134" t="s">
        <v>378</v>
      </c>
      <c r="B33" s="137"/>
      <c r="C33" s="138"/>
    </row>
    <row r="34" spans="1:3" ht="14.5" thickBot="1" x14ac:dyDescent="0.35">
      <c r="A34" s="139"/>
      <c r="B34" s="137"/>
      <c r="C34" s="140"/>
    </row>
    <row r="35" spans="1:3" ht="14.5" thickBot="1" x14ac:dyDescent="0.35">
      <c r="A35" s="141" t="s">
        <v>17</v>
      </c>
      <c r="B35" s="142">
        <f>SUM(B31:B33)</f>
        <v>0</v>
      </c>
      <c r="C35" s="142">
        <f>SUM(C31:C33)</f>
        <v>0</v>
      </c>
    </row>
    <row r="37" spans="1:3" x14ac:dyDescent="0.3">
      <c r="A37" s="156" t="s">
        <v>379</v>
      </c>
    </row>
    <row r="38" spans="1:3" ht="14.5" thickBot="1" x14ac:dyDescent="0.35">
      <c r="A38" s="156"/>
    </row>
    <row r="39" spans="1:3" x14ac:dyDescent="0.3">
      <c r="A39" s="129" t="s">
        <v>1</v>
      </c>
      <c r="B39" s="130" t="s">
        <v>801</v>
      </c>
      <c r="C39" s="130" t="s">
        <v>146</v>
      </c>
    </row>
    <row r="40" spans="1:3" x14ac:dyDescent="0.3">
      <c r="A40" s="131"/>
      <c r="B40" s="132" t="s">
        <v>34</v>
      </c>
      <c r="C40" s="133" t="s">
        <v>34</v>
      </c>
    </row>
    <row r="41" spans="1:3" x14ac:dyDescent="0.3">
      <c r="A41" s="134"/>
      <c r="B41" s="135"/>
      <c r="C41" s="136"/>
    </row>
    <row r="42" spans="1:3" x14ac:dyDescent="0.3">
      <c r="A42" s="134" t="s">
        <v>380</v>
      </c>
      <c r="B42" s="137"/>
      <c r="C42" s="138"/>
    </row>
    <row r="43" spans="1:3" x14ac:dyDescent="0.3">
      <c r="A43" s="134" t="s">
        <v>381</v>
      </c>
      <c r="B43" s="137"/>
      <c r="C43" s="138"/>
    </row>
    <row r="44" spans="1:3" x14ac:dyDescent="0.3">
      <c r="A44" s="139" t="s">
        <v>382</v>
      </c>
      <c r="B44" s="137"/>
      <c r="C44" s="140"/>
    </row>
    <row r="45" spans="1:3" ht="14.5" thickBot="1" x14ac:dyDescent="0.35">
      <c r="A45" s="139"/>
      <c r="B45" s="137"/>
      <c r="C45" s="140"/>
    </row>
    <row r="46" spans="1:3" ht="14.5" thickBot="1" x14ac:dyDescent="0.35">
      <c r="A46" s="141" t="s">
        <v>17</v>
      </c>
      <c r="B46" s="142">
        <f>SUM(B41:B43)</f>
        <v>0</v>
      </c>
      <c r="C46" s="142">
        <f>SUM(C41:C43)</f>
        <v>0</v>
      </c>
    </row>
    <row r="47" spans="1:3" x14ac:dyDescent="0.3">
      <c r="A47" s="156"/>
    </row>
    <row r="48" spans="1:3" x14ac:dyDescent="0.3">
      <c r="A48" s="156" t="s">
        <v>366</v>
      </c>
    </row>
    <row r="49" spans="1:7" ht="14.5" thickBot="1" x14ac:dyDescent="0.35"/>
    <row r="50" spans="1:7" s="55" customFormat="1" x14ac:dyDescent="0.3">
      <c r="A50" s="170" t="s">
        <v>1</v>
      </c>
      <c r="B50" s="480" t="s">
        <v>367</v>
      </c>
      <c r="C50" s="481"/>
      <c r="D50" s="481"/>
      <c r="E50" s="481"/>
      <c r="F50" s="481"/>
      <c r="G50" s="482"/>
    </row>
    <row r="51" spans="1:7" s="55" customFormat="1" x14ac:dyDescent="0.3">
      <c r="A51" s="171"/>
      <c r="B51" s="172" t="s">
        <v>368</v>
      </c>
      <c r="C51" s="172" t="s">
        <v>369</v>
      </c>
      <c r="D51" s="172" t="s">
        <v>200</v>
      </c>
      <c r="E51" s="172" t="s">
        <v>199</v>
      </c>
      <c r="F51" s="172" t="s">
        <v>198</v>
      </c>
      <c r="G51" s="172" t="s">
        <v>17</v>
      </c>
    </row>
    <row r="52" spans="1:7" s="55" customFormat="1" x14ac:dyDescent="0.3">
      <c r="A52" s="173" t="s">
        <v>370</v>
      </c>
      <c r="B52" s="174"/>
      <c r="C52" s="174"/>
      <c r="D52" s="174"/>
      <c r="E52" s="174"/>
      <c r="F52" s="174"/>
      <c r="G52" s="174"/>
    </row>
    <row r="53" spans="1:7" s="55" customFormat="1" x14ac:dyDescent="0.3">
      <c r="A53" s="175" t="s">
        <v>371</v>
      </c>
      <c r="B53" s="174"/>
      <c r="C53" s="174"/>
      <c r="D53" s="174"/>
      <c r="E53" s="174"/>
      <c r="F53" s="174"/>
      <c r="G53" s="174"/>
    </row>
    <row r="54" spans="1:7" s="55" customFormat="1" x14ac:dyDescent="0.3">
      <c r="A54" s="175" t="s">
        <v>372</v>
      </c>
      <c r="B54" s="174"/>
      <c r="C54" s="174"/>
      <c r="D54" s="174"/>
      <c r="E54" s="174"/>
      <c r="F54" s="174"/>
      <c r="G54" s="174"/>
    </row>
    <row r="55" spans="1:7" s="55" customFormat="1" x14ac:dyDescent="0.3">
      <c r="A55" s="175"/>
      <c r="B55" s="174"/>
      <c r="C55" s="174"/>
      <c r="D55" s="174"/>
      <c r="E55" s="174"/>
      <c r="F55" s="174"/>
      <c r="G55" s="174"/>
    </row>
    <row r="56" spans="1:7" s="55" customFormat="1" x14ac:dyDescent="0.3">
      <c r="A56" s="173" t="s">
        <v>373</v>
      </c>
      <c r="B56" s="174"/>
      <c r="C56" s="174"/>
      <c r="D56" s="174"/>
      <c r="E56" s="174"/>
      <c r="F56" s="174"/>
      <c r="G56" s="174"/>
    </row>
    <row r="57" spans="1:7" s="55" customFormat="1" x14ac:dyDescent="0.3">
      <c r="A57" s="175" t="s">
        <v>371</v>
      </c>
      <c r="B57" s="174"/>
      <c r="C57" s="174"/>
      <c r="D57" s="174"/>
      <c r="E57" s="174"/>
      <c r="F57" s="174"/>
      <c r="G57" s="174"/>
    </row>
    <row r="58" spans="1:7" s="55" customFormat="1" x14ac:dyDescent="0.3">
      <c r="A58" s="175" t="s">
        <v>372</v>
      </c>
      <c r="B58" s="174"/>
      <c r="C58" s="174"/>
      <c r="D58" s="174"/>
      <c r="E58" s="174"/>
      <c r="F58" s="174"/>
      <c r="G58" s="174"/>
    </row>
    <row r="59" spans="1:7" s="55" customFormat="1" x14ac:dyDescent="0.3">
      <c r="A59" s="173"/>
      <c r="B59" s="174"/>
      <c r="C59" s="174"/>
      <c r="D59" s="174"/>
      <c r="E59" s="174"/>
      <c r="F59" s="174"/>
      <c r="G59" s="174"/>
    </row>
    <row r="60" spans="1:7" s="55" customFormat="1" ht="14.5" thickBot="1" x14ac:dyDescent="0.35">
      <c r="A60" s="176" t="s">
        <v>17</v>
      </c>
      <c r="B60" s="177"/>
      <c r="C60" s="177"/>
      <c r="D60" s="177"/>
      <c r="E60" s="177"/>
      <c r="F60" s="177"/>
      <c r="G60" s="177"/>
    </row>
    <row r="62" spans="1:7" x14ac:dyDescent="0.3">
      <c r="A62" s="126" t="s">
        <v>374</v>
      </c>
    </row>
  </sheetData>
  <mergeCells count="2">
    <mergeCell ref="B50:G50"/>
    <mergeCell ref="A2:C2"/>
  </mergeCells>
  <printOptions horizontalCentered="1"/>
  <pageMargins left="0" right="0" top="0.39370078740157483" bottom="0.74803149606299213" header="0.31496062992125984" footer="0.31496062992125984"/>
  <pageSetup paperSize="9" orientation="portrait"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DF53-18BF-4AB3-BF80-A3C32A9DADA7}">
  <dimension ref="A2:C33"/>
  <sheetViews>
    <sheetView topLeftCell="A10" zoomScale="75" zoomScaleNormal="75" zoomScaleSheetLayoutView="100" workbookViewId="0">
      <selection activeCell="A36" sqref="A36"/>
    </sheetView>
  </sheetViews>
  <sheetFormatPr defaultColWidth="9.1796875" defaultRowHeight="14" x14ac:dyDescent="0.3"/>
  <cols>
    <col min="1" max="1" width="64.1796875" style="126" customWidth="1"/>
    <col min="2" max="2" width="23.6328125" style="143" customWidth="1"/>
    <col min="3" max="3" width="21.54296875" style="144" customWidth="1"/>
    <col min="4" max="16384" width="9.1796875" style="126"/>
  </cols>
  <sheetData>
    <row r="2" spans="1:3" x14ac:dyDescent="0.3">
      <c r="A2" s="488" t="s">
        <v>51</v>
      </c>
      <c r="B2" s="488"/>
      <c r="C2" s="125"/>
    </row>
    <row r="3" spans="1:3" x14ac:dyDescent="0.3">
      <c r="A3" s="56" t="s">
        <v>528</v>
      </c>
      <c r="B3" s="148"/>
      <c r="C3" s="128"/>
    </row>
    <row r="4" spans="1:3" ht="14.5" thickBot="1" x14ac:dyDescent="0.35">
      <c r="A4" s="56"/>
      <c r="B4" s="148"/>
      <c r="C4" s="128"/>
    </row>
    <row r="5" spans="1:3" x14ac:dyDescent="0.3">
      <c r="A5" s="491" t="s">
        <v>1</v>
      </c>
      <c r="B5" s="130" t="s">
        <v>801</v>
      </c>
      <c r="C5" s="130" t="s">
        <v>146</v>
      </c>
    </row>
    <row r="6" spans="1:3" x14ac:dyDescent="0.3">
      <c r="A6" s="492"/>
      <c r="B6" s="132" t="s">
        <v>34</v>
      </c>
      <c r="C6" s="133" t="s">
        <v>34</v>
      </c>
    </row>
    <row r="7" spans="1:3" x14ac:dyDescent="0.3">
      <c r="A7" s="149"/>
      <c r="B7" s="150"/>
      <c r="C7" s="151"/>
    </row>
    <row r="8" spans="1:3" x14ac:dyDescent="0.3">
      <c r="A8" s="139" t="s">
        <v>87</v>
      </c>
      <c r="B8" s="137"/>
      <c r="C8" s="152"/>
    </row>
    <row r="9" spans="1:3" x14ac:dyDescent="0.3">
      <c r="A9" s="139" t="s">
        <v>731</v>
      </c>
      <c r="B9" s="137"/>
      <c r="C9" s="152"/>
    </row>
    <row r="10" spans="1:3" x14ac:dyDescent="0.3">
      <c r="A10" s="139" t="s">
        <v>86</v>
      </c>
      <c r="B10" s="137"/>
      <c r="C10" s="152"/>
    </row>
    <row r="11" spans="1:3" x14ac:dyDescent="0.3">
      <c r="A11" s="139" t="s">
        <v>393</v>
      </c>
      <c r="B11" s="137"/>
      <c r="C11" s="152"/>
    </row>
    <row r="12" spans="1:3" ht="14.5" thickBot="1" x14ac:dyDescent="0.35">
      <c r="A12" s="139"/>
      <c r="B12" s="153"/>
      <c r="C12" s="152"/>
    </row>
    <row r="13" spans="1:3" ht="14.5" thickBot="1" x14ac:dyDescent="0.35">
      <c r="A13" s="154" t="s">
        <v>18</v>
      </c>
      <c r="B13" s="155">
        <f>SUM(B8:B12)</f>
        <v>0</v>
      </c>
      <c r="C13" s="155">
        <f>SUM(C8:C12)</f>
        <v>0</v>
      </c>
    </row>
    <row r="15" spans="1:3" x14ac:dyDescent="0.3">
      <c r="A15" s="156" t="s">
        <v>399</v>
      </c>
    </row>
    <row r="16" spans="1:3" ht="14.5" thickBot="1" x14ac:dyDescent="0.35"/>
    <row r="17" spans="1:3" x14ac:dyDescent="0.3">
      <c r="A17" s="489" t="s">
        <v>1</v>
      </c>
      <c r="B17" s="130" t="s">
        <v>801</v>
      </c>
      <c r="C17" s="130" t="s">
        <v>146</v>
      </c>
    </row>
    <row r="18" spans="1:3" x14ac:dyDescent="0.3">
      <c r="A18" s="490"/>
      <c r="B18" s="132" t="s">
        <v>34</v>
      </c>
      <c r="C18" s="157" t="s">
        <v>34</v>
      </c>
    </row>
    <row r="19" spans="1:3" x14ac:dyDescent="0.3">
      <c r="A19" s="158"/>
      <c r="B19" s="137"/>
      <c r="C19" s="159"/>
    </row>
    <row r="20" spans="1:3" x14ac:dyDescent="0.3">
      <c r="A20" s="158" t="s">
        <v>394</v>
      </c>
      <c r="B20" s="137"/>
      <c r="C20" s="159"/>
    </row>
    <row r="21" spans="1:3" x14ac:dyDescent="0.3">
      <c r="A21" s="160" t="s">
        <v>395</v>
      </c>
      <c r="B21" s="137"/>
      <c r="C21" s="159"/>
    </row>
    <row r="22" spans="1:3" x14ac:dyDescent="0.3">
      <c r="A22" s="160" t="s">
        <v>396</v>
      </c>
      <c r="B22" s="137"/>
      <c r="C22" s="159"/>
    </row>
    <row r="23" spans="1:3" x14ac:dyDescent="0.3">
      <c r="A23" s="160"/>
      <c r="B23" s="137"/>
      <c r="C23" s="159"/>
    </row>
    <row r="24" spans="1:3" x14ac:dyDescent="0.3">
      <c r="A24" s="160" t="s">
        <v>397</v>
      </c>
      <c r="B24" s="137"/>
      <c r="C24" s="159"/>
    </row>
    <row r="25" spans="1:3" x14ac:dyDescent="0.3">
      <c r="A25" s="160" t="s">
        <v>398</v>
      </c>
      <c r="B25" s="137"/>
      <c r="C25" s="159"/>
    </row>
    <row r="26" spans="1:3" x14ac:dyDescent="0.3">
      <c r="A26" s="158" t="s">
        <v>732</v>
      </c>
      <c r="B26" s="153"/>
      <c r="C26" s="159"/>
    </row>
    <row r="27" spans="1:3" x14ac:dyDescent="0.3">
      <c r="A27" s="158"/>
      <c r="B27" s="153"/>
      <c r="C27" s="159"/>
    </row>
    <row r="28" spans="1:3" x14ac:dyDescent="0.3">
      <c r="A28" s="158" t="s">
        <v>400</v>
      </c>
      <c r="B28" s="153"/>
      <c r="C28" s="159"/>
    </row>
    <row r="29" spans="1:3" x14ac:dyDescent="0.3">
      <c r="A29" s="158" t="s">
        <v>732</v>
      </c>
      <c r="B29" s="153"/>
      <c r="C29" s="159"/>
    </row>
    <row r="30" spans="1:3" x14ac:dyDescent="0.3">
      <c r="A30" s="158"/>
      <c r="B30" s="153"/>
      <c r="C30" s="159"/>
    </row>
    <row r="31" spans="1:3" x14ac:dyDescent="0.3">
      <c r="A31" s="158" t="s">
        <v>401</v>
      </c>
      <c r="B31" s="153"/>
      <c r="C31" s="159"/>
    </row>
    <row r="32" spans="1:3" x14ac:dyDescent="0.3">
      <c r="A32" s="158" t="s">
        <v>732</v>
      </c>
      <c r="B32" s="153"/>
      <c r="C32" s="159"/>
    </row>
    <row r="33" spans="1:3" x14ac:dyDescent="0.3">
      <c r="A33" s="161"/>
      <c r="B33" s="162"/>
      <c r="C33" s="163"/>
    </row>
  </sheetData>
  <mergeCells count="3">
    <mergeCell ref="A17:A18"/>
    <mergeCell ref="A2:B2"/>
    <mergeCell ref="A5:A6"/>
  </mergeCells>
  <printOptions horizontalCentered="1"/>
  <pageMargins left="0" right="0" top="0.39370078740157483" bottom="0.74803149606299213" header="0.31496062992125984" footer="0.31496062992125984"/>
  <pageSetup paperSize="9" orientation="portrait"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2C218-69D7-448E-BAF6-827299A22CF3}">
  <dimension ref="A2:C38"/>
  <sheetViews>
    <sheetView zoomScale="75" zoomScaleNormal="75" zoomScaleSheetLayoutView="100" workbookViewId="0">
      <selection activeCell="A3" sqref="A3"/>
    </sheetView>
  </sheetViews>
  <sheetFormatPr defaultColWidth="9.1796875" defaultRowHeight="14" x14ac:dyDescent="0.3"/>
  <cols>
    <col min="1" max="1" width="64.1796875" style="126" customWidth="1"/>
    <col min="2" max="2" width="23.6328125" style="143" customWidth="1"/>
    <col min="3" max="3" width="21.54296875" style="144" customWidth="1"/>
    <col min="4" max="5" width="9.1796875" style="126"/>
    <col min="6" max="6" width="54.54296875" style="126" customWidth="1"/>
    <col min="7" max="16384" width="9.1796875" style="126"/>
  </cols>
  <sheetData>
    <row r="2" spans="1:3" x14ac:dyDescent="0.3">
      <c r="A2" s="488" t="s">
        <v>402</v>
      </c>
      <c r="B2" s="488"/>
      <c r="C2" s="125"/>
    </row>
    <row r="3" spans="1:3" x14ac:dyDescent="0.3">
      <c r="A3" s="56" t="s">
        <v>529</v>
      </c>
      <c r="B3" s="145"/>
      <c r="C3" s="125"/>
    </row>
    <row r="4" spans="1:3" ht="14.5" thickBot="1" x14ac:dyDescent="0.35">
      <c r="A4" s="146"/>
      <c r="B4" s="127"/>
      <c r="C4" s="128"/>
    </row>
    <row r="5" spans="1:3" x14ac:dyDescent="0.3">
      <c r="A5" s="129" t="s">
        <v>1</v>
      </c>
      <c r="B5" s="130" t="s">
        <v>801</v>
      </c>
      <c r="C5" s="130" t="s">
        <v>146</v>
      </c>
    </row>
    <row r="6" spans="1:3" x14ac:dyDescent="0.3">
      <c r="A6" s="131"/>
      <c r="B6" s="132" t="s">
        <v>34</v>
      </c>
      <c r="C6" s="133" t="s">
        <v>34</v>
      </c>
    </row>
    <row r="7" spans="1:3" x14ac:dyDescent="0.3">
      <c r="A7" s="134"/>
      <c r="B7" s="135"/>
      <c r="C7" s="136"/>
    </row>
    <row r="8" spans="1:3" x14ac:dyDescent="0.3">
      <c r="A8" s="147" t="s">
        <v>403</v>
      </c>
      <c r="B8" s="135"/>
      <c r="C8" s="136"/>
    </row>
    <row r="9" spans="1:3" x14ac:dyDescent="0.3">
      <c r="A9" s="134"/>
      <c r="B9" s="135"/>
      <c r="C9" s="136"/>
    </row>
    <row r="10" spans="1:3" x14ac:dyDescent="0.3">
      <c r="A10" s="134" t="s">
        <v>385</v>
      </c>
      <c r="B10" s="137"/>
      <c r="C10" s="138"/>
    </row>
    <row r="11" spans="1:3" x14ac:dyDescent="0.3">
      <c r="A11" s="134" t="s">
        <v>386</v>
      </c>
      <c r="B11" s="137"/>
      <c r="C11" s="138"/>
    </row>
    <row r="12" spans="1:3" x14ac:dyDescent="0.3">
      <c r="A12" s="134"/>
      <c r="B12" s="137"/>
      <c r="C12" s="138"/>
    </row>
    <row r="13" spans="1:3" x14ac:dyDescent="0.3">
      <c r="A13" s="147" t="s">
        <v>404</v>
      </c>
      <c r="B13" s="135"/>
      <c r="C13" s="136"/>
    </row>
    <row r="14" spans="1:3" x14ac:dyDescent="0.3">
      <c r="A14" s="134"/>
      <c r="B14" s="135"/>
      <c r="C14" s="136"/>
    </row>
    <row r="15" spans="1:3" x14ac:dyDescent="0.3">
      <c r="A15" s="134" t="s">
        <v>385</v>
      </c>
      <c r="B15" s="137"/>
      <c r="C15" s="138"/>
    </row>
    <row r="16" spans="1:3" x14ac:dyDescent="0.3">
      <c r="A16" s="134" t="s">
        <v>386</v>
      </c>
      <c r="B16" s="137"/>
      <c r="C16" s="138"/>
    </row>
    <row r="17" spans="1:3" x14ac:dyDescent="0.3">
      <c r="A17" s="134"/>
      <c r="B17" s="137"/>
      <c r="C17" s="138"/>
    </row>
    <row r="18" spans="1:3" x14ac:dyDescent="0.3">
      <c r="A18" s="147" t="s">
        <v>405</v>
      </c>
      <c r="B18" s="135"/>
      <c r="C18" s="136"/>
    </row>
    <row r="19" spans="1:3" x14ac:dyDescent="0.3">
      <c r="A19" s="134"/>
      <c r="B19" s="135"/>
      <c r="C19" s="136"/>
    </row>
    <row r="20" spans="1:3" x14ac:dyDescent="0.3">
      <c r="A20" s="134" t="s">
        <v>385</v>
      </c>
      <c r="B20" s="137"/>
      <c r="C20" s="138"/>
    </row>
    <row r="21" spans="1:3" x14ac:dyDescent="0.3">
      <c r="A21" s="134" t="s">
        <v>386</v>
      </c>
      <c r="B21" s="137"/>
      <c r="C21" s="138"/>
    </row>
    <row r="22" spans="1:3" x14ac:dyDescent="0.3">
      <c r="A22" s="134"/>
      <c r="B22" s="137"/>
      <c r="C22" s="138"/>
    </row>
    <row r="23" spans="1:3" x14ac:dyDescent="0.3">
      <c r="A23" s="134" t="s">
        <v>387</v>
      </c>
      <c r="B23" s="137"/>
      <c r="C23" s="138"/>
    </row>
    <row r="24" spans="1:3" x14ac:dyDescent="0.3">
      <c r="A24" s="134"/>
      <c r="B24" s="137"/>
      <c r="C24" s="138"/>
    </row>
    <row r="25" spans="1:3" ht="14.5" thickBot="1" x14ac:dyDescent="0.35">
      <c r="A25" s="139"/>
      <c r="B25" s="137"/>
      <c r="C25" s="140"/>
    </row>
    <row r="26" spans="1:3" ht="14.5" thickBot="1" x14ac:dyDescent="0.35">
      <c r="A26" s="141" t="s">
        <v>17</v>
      </c>
      <c r="B26" s="142">
        <f>SUM(B10:B11)</f>
        <v>0</v>
      </c>
      <c r="C26" s="142">
        <f>SUM(C10:C11)</f>
        <v>0</v>
      </c>
    </row>
    <row r="28" spans="1:3" x14ac:dyDescent="0.3">
      <c r="A28" s="126" t="s">
        <v>388</v>
      </c>
    </row>
    <row r="29" spans="1:3" ht="14.5" thickBot="1" x14ac:dyDescent="0.35"/>
    <row r="30" spans="1:3" x14ac:dyDescent="0.3">
      <c r="A30" s="129" t="s">
        <v>1</v>
      </c>
      <c r="B30" s="130" t="s">
        <v>801</v>
      </c>
      <c r="C30" s="130" t="s">
        <v>146</v>
      </c>
    </row>
    <row r="31" spans="1:3" x14ac:dyDescent="0.3">
      <c r="A31" s="131"/>
      <c r="B31" s="132" t="s">
        <v>34</v>
      </c>
      <c r="C31" s="133" t="s">
        <v>34</v>
      </c>
    </row>
    <row r="32" spans="1:3" x14ac:dyDescent="0.3">
      <c r="A32" s="134"/>
      <c r="B32" s="135"/>
      <c r="C32" s="136"/>
    </row>
    <row r="33" spans="1:3" x14ac:dyDescent="0.3">
      <c r="A33" s="134" t="s">
        <v>631</v>
      </c>
      <c r="B33" s="137"/>
      <c r="C33" s="138"/>
    </row>
    <row r="34" spans="1:3" x14ac:dyDescent="0.3">
      <c r="A34" s="134" t="s">
        <v>723</v>
      </c>
      <c r="B34" s="137"/>
      <c r="C34" s="138"/>
    </row>
    <row r="35" spans="1:3" x14ac:dyDescent="0.3">
      <c r="A35" s="134" t="s">
        <v>733</v>
      </c>
      <c r="B35" s="137"/>
      <c r="C35" s="138"/>
    </row>
    <row r="36" spans="1:3" x14ac:dyDescent="0.3">
      <c r="A36" s="139" t="s">
        <v>734</v>
      </c>
      <c r="B36" s="137"/>
      <c r="C36" s="140"/>
    </row>
    <row r="37" spans="1:3" ht="14.5" thickBot="1" x14ac:dyDescent="0.35">
      <c r="A37" s="139"/>
      <c r="B37" s="137"/>
      <c r="C37" s="140"/>
    </row>
    <row r="38" spans="1:3" ht="14.5" thickBot="1" x14ac:dyDescent="0.35">
      <c r="A38" s="141" t="s">
        <v>17</v>
      </c>
      <c r="B38" s="142">
        <f>SUM(B32:B35)</f>
        <v>0</v>
      </c>
      <c r="C38" s="142">
        <f>SUM(C32:C35)</f>
        <v>0</v>
      </c>
    </row>
  </sheetData>
  <mergeCells count="1">
    <mergeCell ref="A2:B2"/>
  </mergeCells>
  <printOptions horizontalCentered="1"/>
  <pageMargins left="0" right="0" top="0.39370078740157483" bottom="0.74803149606299213" header="0.31496062992125984" footer="0.31496062992125984"/>
  <pageSetup paperSize="9" orientation="portrait"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E77D-ADB4-40DB-A9DC-FE0DCE2B856A}">
  <dimension ref="A2:C12"/>
  <sheetViews>
    <sheetView zoomScale="75" zoomScaleNormal="75" zoomScaleSheetLayoutView="100" workbookViewId="0">
      <selection activeCell="B5" sqref="B5"/>
    </sheetView>
  </sheetViews>
  <sheetFormatPr defaultColWidth="9.1796875" defaultRowHeight="14" x14ac:dyDescent="0.3"/>
  <cols>
    <col min="1" max="1" width="64.1796875" style="126" customWidth="1"/>
    <col min="2" max="2" width="23.6328125" style="143" customWidth="1"/>
    <col min="3" max="3" width="21.54296875" style="144" customWidth="1"/>
    <col min="4" max="5" width="9.1796875" style="126"/>
    <col min="6" max="6" width="54.54296875" style="126" customWidth="1"/>
    <col min="7" max="16384" width="9.1796875" style="126"/>
  </cols>
  <sheetData>
    <row r="2" spans="1:3" x14ac:dyDescent="0.3">
      <c r="A2" s="488" t="s">
        <v>406</v>
      </c>
      <c r="B2" s="488"/>
      <c r="C2" s="125"/>
    </row>
    <row r="3" spans="1:3" x14ac:dyDescent="0.3">
      <c r="A3" s="56" t="s">
        <v>529</v>
      </c>
      <c r="B3" s="127"/>
      <c r="C3" s="128"/>
    </row>
    <row r="4" spans="1:3" ht="14.5" thickBot="1" x14ac:dyDescent="0.35">
      <c r="A4" s="56"/>
      <c r="B4" s="127"/>
      <c r="C4" s="128"/>
    </row>
    <row r="5" spans="1:3" x14ac:dyDescent="0.3">
      <c r="A5" s="129" t="s">
        <v>1</v>
      </c>
      <c r="B5" s="130" t="s">
        <v>801</v>
      </c>
      <c r="C5" s="130" t="s">
        <v>146</v>
      </c>
    </row>
    <row r="6" spans="1:3" x14ac:dyDescent="0.3">
      <c r="A6" s="131"/>
      <c r="B6" s="132" t="s">
        <v>34</v>
      </c>
      <c r="C6" s="133" t="s">
        <v>34</v>
      </c>
    </row>
    <row r="7" spans="1:3" x14ac:dyDescent="0.3">
      <c r="A7" s="134"/>
      <c r="B7" s="135"/>
      <c r="C7" s="136"/>
    </row>
    <row r="8" spans="1:3" x14ac:dyDescent="0.3">
      <c r="A8" s="134" t="s">
        <v>407</v>
      </c>
      <c r="B8" s="137"/>
      <c r="C8" s="138"/>
    </row>
    <row r="9" spans="1:3" x14ac:dyDescent="0.3">
      <c r="A9" s="134"/>
      <c r="B9" s="137"/>
      <c r="C9" s="138"/>
    </row>
    <row r="10" spans="1:3" x14ac:dyDescent="0.3">
      <c r="A10" s="134" t="s">
        <v>408</v>
      </c>
      <c r="B10" s="137"/>
      <c r="C10" s="138"/>
    </row>
    <row r="11" spans="1:3" ht="14.5" thickBot="1" x14ac:dyDescent="0.35">
      <c r="A11" s="139"/>
      <c r="B11" s="137"/>
      <c r="C11" s="140"/>
    </row>
    <row r="12" spans="1:3" ht="14.5" thickBot="1" x14ac:dyDescent="0.35">
      <c r="A12" s="141" t="s">
        <v>17</v>
      </c>
      <c r="B12" s="142"/>
      <c r="C12" s="142"/>
    </row>
  </sheetData>
  <mergeCells count="1">
    <mergeCell ref="A2:B2"/>
  </mergeCells>
  <printOptions horizontalCentered="1"/>
  <pageMargins left="0" right="0" top="0.39370078740157483" bottom="0.74803149606299213" header="0.31496062992125984" footer="0.31496062992125984"/>
  <pageSetup paperSize="9" orientation="portrait"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1FFDA-49F6-4BA6-A4F2-3D9F826B1AA6}">
  <dimension ref="A2:F208"/>
  <sheetViews>
    <sheetView topLeftCell="A190" zoomScale="70" zoomScaleNormal="70" zoomScaleSheetLayoutView="100" workbookViewId="0">
      <selection activeCell="A209" sqref="A209"/>
    </sheetView>
  </sheetViews>
  <sheetFormatPr defaultColWidth="9.1796875" defaultRowHeight="14" x14ac:dyDescent="0.3"/>
  <cols>
    <col min="1" max="1" width="61.7265625" style="55" customWidth="1"/>
    <col min="2" max="2" width="23.6328125" style="77" customWidth="1"/>
    <col min="3" max="3" width="23" style="77" customWidth="1"/>
    <col min="4" max="16384" width="9.1796875" style="55"/>
  </cols>
  <sheetData>
    <row r="2" spans="1:6" x14ac:dyDescent="0.3">
      <c r="A2" s="414" t="s">
        <v>412</v>
      </c>
    </row>
    <row r="3" spans="1:6" hidden="1" x14ac:dyDescent="0.3">
      <c r="A3" s="56"/>
    </row>
    <row r="4" spans="1:6" ht="14.5" thickBot="1" x14ac:dyDescent="0.35">
      <c r="A4" s="56" t="s">
        <v>848</v>
      </c>
    </row>
    <row r="5" spans="1:6" ht="33.75" customHeight="1" x14ac:dyDescent="0.3">
      <c r="A5" s="493" t="s">
        <v>1</v>
      </c>
      <c r="B5" s="92" t="s">
        <v>828</v>
      </c>
      <c r="C5" s="93" t="s">
        <v>409</v>
      </c>
      <c r="E5" s="55" t="s">
        <v>417</v>
      </c>
    </row>
    <row r="6" spans="1:6" x14ac:dyDescent="0.3">
      <c r="A6" s="494"/>
      <c r="B6" s="94" t="s">
        <v>34</v>
      </c>
      <c r="C6" s="95" t="s">
        <v>34</v>
      </c>
      <c r="E6" s="58" t="s">
        <v>421</v>
      </c>
      <c r="F6" s="56" t="s">
        <v>416</v>
      </c>
    </row>
    <row r="7" spans="1:6" x14ac:dyDescent="0.3">
      <c r="A7" s="96"/>
      <c r="B7" s="97"/>
      <c r="C7" s="98"/>
      <c r="E7" s="58" t="s">
        <v>422</v>
      </c>
      <c r="F7" s="61" t="s">
        <v>418</v>
      </c>
    </row>
    <row r="8" spans="1:6" x14ac:dyDescent="0.3">
      <c r="A8" s="108" t="s">
        <v>410</v>
      </c>
      <c r="B8" s="102"/>
      <c r="C8" s="100"/>
      <c r="F8" s="55" t="s">
        <v>419</v>
      </c>
    </row>
    <row r="9" spans="1:6" x14ac:dyDescent="0.3">
      <c r="A9" s="108" t="s">
        <v>411</v>
      </c>
      <c r="B9" s="103"/>
      <c r="C9" s="103"/>
      <c r="F9" s="55" t="s">
        <v>420</v>
      </c>
    </row>
    <row r="10" spans="1:6" x14ac:dyDescent="0.3">
      <c r="A10" s="108" t="s">
        <v>413</v>
      </c>
      <c r="B10" s="103"/>
      <c r="C10" s="103"/>
    </row>
    <row r="11" spans="1:6" x14ac:dyDescent="0.3">
      <c r="A11" s="108" t="s">
        <v>430</v>
      </c>
      <c r="B11" s="103"/>
      <c r="C11" s="103"/>
    </row>
    <row r="12" spans="1:6" x14ac:dyDescent="0.3">
      <c r="A12" s="108" t="s">
        <v>740</v>
      </c>
      <c r="B12" s="103"/>
      <c r="C12" s="103"/>
    </row>
    <row r="13" spans="1:6" ht="14.5" thickBot="1" x14ac:dyDescent="0.35">
      <c r="A13" s="108"/>
      <c r="B13" s="103"/>
      <c r="C13" s="103"/>
    </row>
    <row r="14" spans="1:6" ht="14.5" thickBot="1" x14ac:dyDescent="0.35">
      <c r="A14" s="105" t="s">
        <v>17</v>
      </c>
      <c r="B14" s="106"/>
      <c r="C14" s="107">
        <f>SUM(C9:C13)</f>
        <v>0</v>
      </c>
    </row>
    <row r="15" spans="1:6" ht="9.75" customHeight="1" x14ac:dyDescent="0.3"/>
    <row r="16" spans="1:6" x14ac:dyDescent="0.3">
      <c r="A16" s="415" t="s">
        <v>414</v>
      </c>
      <c r="B16" s="109"/>
      <c r="C16" s="109"/>
    </row>
    <row r="17" spans="1:6" ht="15" customHeight="1" thickBot="1" x14ac:dyDescent="0.35">
      <c r="A17" s="56" t="s">
        <v>848</v>
      </c>
      <c r="B17" s="109"/>
      <c r="C17" s="109"/>
    </row>
    <row r="18" spans="1:6" ht="28" x14ac:dyDescent="0.3">
      <c r="A18" s="110" t="s">
        <v>1</v>
      </c>
      <c r="B18" s="92" t="s">
        <v>828</v>
      </c>
      <c r="C18" s="93" t="s">
        <v>409</v>
      </c>
      <c r="E18" s="55" t="s">
        <v>417</v>
      </c>
    </row>
    <row r="19" spans="1:6" x14ac:dyDescent="0.3">
      <c r="A19" s="111"/>
      <c r="B19" s="94" t="s">
        <v>34</v>
      </c>
      <c r="C19" s="94" t="s">
        <v>34</v>
      </c>
      <c r="E19" s="58" t="s">
        <v>421</v>
      </c>
      <c r="F19" s="55" t="s">
        <v>424</v>
      </c>
    </row>
    <row r="20" spans="1:6" x14ac:dyDescent="0.3">
      <c r="A20" s="416" t="s">
        <v>74</v>
      </c>
      <c r="B20" s="112"/>
      <c r="C20" s="112"/>
      <c r="E20" s="58" t="s">
        <v>422</v>
      </c>
      <c r="F20" s="55" t="s">
        <v>431</v>
      </c>
    </row>
    <row r="21" spans="1:6" x14ac:dyDescent="0.3">
      <c r="A21" s="55" t="s">
        <v>426</v>
      </c>
      <c r="B21" s="112"/>
      <c r="C21" s="112"/>
    </row>
    <row r="22" spans="1:6" x14ac:dyDescent="0.3">
      <c r="A22" s="416" t="s">
        <v>427</v>
      </c>
      <c r="B22" s="112"/>
      <c r="C22" s="112"/>
    </row>
    <row r="23" spans="1:6" x14ac:dyDescent="0.3">
      <c r="A23" s="55" t="s">
        <v>849</v>
      </c>
      <c r="B23" s="112"/>
      <c r="C23" s="112"/>
    </row>
    <row r="24" spans="1:6" x14ac:dyDescent="0.3">
      <c r="A24" s="55" t="s">
        <v>428</v>
      </c>
      <c r="B24" s="112"/>
      <c r="C24" s="112"/>
    </row>
    <row r="25" spans="1:6" x14ac:dyDescent="0.3">
      <c r="A25" s="55" t="s">
        <v>429</v>
      </c>
      <c r="B25" s="112"/>
      <c r="C25" s="112"/>
    </row>
    <row r="26" spans="1:6" x14ac:dyDescent="0.3">
      <c r="A26" s="55" t="s">
        <v>415</v>
      </c>
      <c r="B26" s="103"/>
      <c r="C26" s="103"/>
    </row>
    <row r="27" spans="1:6" ht="18" customHeight="1" x14ac:dyDescent="0.3">
      <c r="A27" s="55" t="s">
        <v>423</v>
      </c>
      <c r="B27" s="113"/>
      <c r="C27" s="114"/>
    </row>
    <row r="28" spans="1:6" ht="18" customHeight="1" x14ac:dyDescent="0.3">
      <c r="A28" s="55" t="s">
        <v>425</v>
      </c>
      <c r="B28" s="113"/>
      <c r="C28" s="114"/>
    </row>
    <row r="29" spans="1:6" ht="18" customHeight="1" x14ac:dyDescent="0.3">
      <c r="A29" s="55" t="s">
        <v>432</v>
      </c>
      <c r="B29" s="113"/>
      <c r="C29" s="114"/>
    </row>
    <row r="30" spans="1:6" ht="18" customHeight="1" thickBot="1" x14ac:dyDescent="0.35">
      <c r="A30" s="61"/>
      <c r="B30" s="113"/>
      <c r="C30" s="114"/>
    </row>
    <row r="31" spans="1:6" ht="14.5" thickBot="1" x14ac:dyDescent="0.35">
      <c r="A31" s="105" t="s">
        <v>17</v>
      </c>
      <c r="B31" s="115">
        <f>SUM(B26:B27)</f>
        <v>0</v>
      </c>
      <c r="C31" s="115">
        <f>SUM(C26:C27)</f>
        <v>0</v>
      </c>
    </row>
    <row r="32" spans="1:6" ht="8.25" customHeight="1" x14ac:dyDescent="0.3"/>
    <row r="34" spans="1:3" x14ac:dyDescent="0.3">
      <c r="A34" s="15" t="s">
        <v>433</v>
      </c>
      <c r="B34" s="109"/>
      <c r="C34" s="109"/>
    </row>
    <row r="35" spans="1:3" ht="14.5" thickBot="1" x14ac:dyDescent="0.35">
      <c r="A35" s="15"/>
      <c r="B35" s="109"/>
      <c r="C35" s="109"/>
    </row>
    <row r="36" spans="1:3" ht="28" x14ac:dyDescent="0.3">
      <c r="A36" s="92" t="s">
        <v>1</v>
      </c>
      <c r="B36" s="92" t="s">
        <v>828</v>
      </c>
      <c r="C36" s="93" t="s">
        <v>409</v>
      </c>
    </row>
    <row r="37" spans="1:3" x14ac:dyDescent="0.3">
      <c r="A37" s="111"/>
      <c r="B37" s="94" t="s">
        <v>34</v>
      </c>
      <c r="C37" s="94" t="s">
        <v>34</v>
      </c>
    </row>
    <row r="38" spans="1:3" x14ac:dyDescent="0.3">
      <c r="B38" s="112"/>
      <c r="C38" s="112"/>
    </row>
    <row r="39" spans="1:3" x14ac:dyDescent="0.3">
      <c r="A39" s="55" t="s">
        <v>434</v>
      </c>
      <c r="B39" s="112"/>
      <c r="C39" s="112"/>
    </row>
    <row r="40" spans="1:3" x14ac:dyDescent="0.3">
      <c r="A40" s="55" t="s">
        <v>435</v>
      </c>
      <c r="B40" s="112"/>
      <c r="C40" s="112"/>
    </row>
    <row r="41" spans="1:3" ht="14.5" thickBot="1" x14ac:dyDescent="0.35">
      <c r="A41" s="61"/>
      <c r="B41" s="113"/>
      <c r="C41" s="114"/>
    </row>
    <row r="42" spans="1:3" ht="14.5" thickBot="1" x14ac:dyDescent="0.35">
      <c r="A42" s="105" t="s">
        <v>17</v>
      </c>
      <c r="B42" s="115"/>
      <c r="C42" s="115"/>
    </row>
    <row r="44" spans="1:3" x14ac:dyDescent="0.3">
      <c r="A44" s="15" t="s">
        <v>436</v>
      </c>
      <c r="B44" s="109"/>
      <c r="C44" s="109"/>
    </row>
    <row r="45" spans="1:3" ht="14.5" thickBot="1" x14ac:dyDescent="0.35">
      <c r="A45" s="15"/>
      <c r="B45" s="109"/>
      <c r="C45" s="109"/>
    </row>
    <row r="46" spans="1:3" ht="28" x14ac:dyDescent="0.3">
      <c r="A46" s="92" t="s">
        <v>1</v>
      </c>
      <c r="B46" s="92" t="s">
        <v>828</v>
      </c>
      <c r="C46" s="93" t="s">
        <v>409</v>
      </c>
    </row>
    <row r="47" spans="1:3" x14ac:dyDescent="0.3">
      <c r="A47" s="111"/>
      <c r="B47" s="94" t="s">
        <v>34</v>
      </c>
      <c r="C47" s="94" t="s">
        <v>34</v>
      </c>
    </row>
    <row r="48" spans="1:3" x14ac:dyDescent="0.3">
      <c r="B48" s="112"/>
      <c r="C48" s="112"/>
    </row>
    <row r="49" spans="1:3" x14ac:dyDescent="0.3">
      <c r="A49" s="55" t="s">
        <v>437</v>
      </c>
      <c r="B49" s="112"/>
      <c r="C49" s="116"/>
    </row>
    <row r="50" spans="1:3" ht="14.5" thickBot="1" x14ac:dyDescent="0.35">
      <c r="A50" s="61"/>
      <c r="B50" s="113"/>
      <c r="C50" s="114"/>
    </row>
    <row r="51" spans="1:3" ht="14.5" thickBot="1" x14ac:dyDescent="0.35">
      <c r="A51" s="105" t="s">
        <v>17</v>
      </c>
      <c r="B51" s="115"/>
      <c r="C51" s="115"/>
    </row>
    <row r="53" spans="1:3" x14ac:dyDescent="0.3">
      <c r="A53" s="15" t="s">
        <v>442</v>
      </c>
      <c r="B53" s="109"/>
      <c r="C53" s="109"/>
    </row>
    <row r="54" spans="1:3" ht="14.5" thickBot="1" x14ac:dyDescent="0.35">
      <c r="A54" s="15"/>
      <c r="B54" s="109"/>
      <c r="C54" s="109"/>
    </row>
    <row r="55" spans="1:3" ht="28" x14ac:dyDescent="0.3">
      <c r="A55" s="92" t="s">
        <v>1</v>
      </c>
      <c r="B55" s="92" t="s">
        <v>828</v>
      </c>
      <c r="C55" s="93" t="s">
        <v>409</v>
      </c>
    </row>
    <row r="56" spans="1:3" x14ac:dyDescent="0.3">
      <c r="A56" s="111"/>
      <c r="B56" s="94" t="s">
        <v>34</v>
      </c>
      <c r="C56" s="94" t="s">
        <v>34</v>
      </c>
    </row>
    <row r="57" spans="1:3" x14ac:dyDescent="0.3">
      <c r="A57" s="65"/>
      <c r="B57" s="112"/>
      <c r="C57" s="112"/>
    </row>
    <row r="58" spans="1:3" x14ac:dyDescent="0.3">
      <c r="A58" s="56" t="s">
        <v>438</v>
      </c>
      <c r="B58" s="112"/>
      <c r="C58" s="112"/>
    </row>
    <row r="59" spans="1:3" x14ac:dyDescent="0.3">
      <c r="A59" s="55" t="s">
        <v>439</v>
      </c>
      <c r="B59" s="112"/>
      <c r="C59" s="112"/>
    </row>
    <row r="60" spans="1:3" x14ac:dyDescent="0.3">
      <c r="B60" s="112"/>
      <c r="C60" s="116"/>
    </row>
    <row r="61" spans="1:3" x14ac:dyDescent="0.3">
      <c r="A61" s="56" t="s">
        <v>440</v>
      </c>
      <c r="B61" s="112"/>
      <c r="C61" s="116"/>
    </row>
    <row r="62" spans="1:3" x14ac:dyDescent="0.3">
      <c r="A62" s="55" t="s">
        <v>439</v>
      </c>
      <c r="B62" s="112"/>
      <c r="C62" s="116"/>
    </row>
    <row r="63" spans="1:3" ht="14.5" thickBot="1" x14ac:dyDescent="0.35">
      <c r="A63" s="61"/>
      <c r="B63" s="113"/>
      <c r="C63" s="114"/>
    </row>
    <row r="64" spans="1:3" ht="14.5" thickBot="1" x14ac:dyDescent="0.35">
      <c r="A64" s="105" t="s">
        <v>17</v>
      </c>
      <c r="B64" s="115"/>
      <c r="C64" s="115"/>
    </row>
    <row r="66" spans="1:3" x14ac:dyDescent="0.3">
      <c r="A66" s="15" t="s">
        <v>444</v>
      </c>
      <c r="B66" s="109"/>
      <c r="C66" s="109"/>
    </row>
    <row r="67" spans="1:3" ht="14.5" thickBot="1" x14ac:dyDescent="0.35">
      <c r="A67" s="15"/>
      <c r="B67" s="109"/>
      <c r="C67" s="109"/>
    </row>
    <row r="68" spans="1:3" ht="28" x14ac:dyDescent="0.3">
      <c r="A68" s="92" t="s">
        <v>1</v>
      </c>
      <c r="B68" s="92" t="s">
        <v>828</v>
      </c>
      <c r="C68" s="93" t="s">
        <v>409</v>
      </c>
    </row>
    <row r="69" spans="1:3" x14ac:dyDescent="0.3">
      <c r="A69" s="111"/>
      <c r="B69" s="94" t="s">
        <v>34</v>
      </c>
      <c r="C69" s="94" t="s">
        <v>34</v>
      </c>
    </row>
    <row r="70" spans="1:3" x14ac:dyDescent="0.3">
      <c r="A70" s="65"/>
      <c r="B70" s="112"/>
      <c r="C70" s="112"/>
    </row>
    <row r="71" spans="1:3" x14ac:dyDescent="0.3">
      <c r="A71" s="56" t="s">
        <v>438</v>
      </c>
      <c r="B71" s="112"/>
      <c r="C71" s="112"/>
    </row>
    <row r="72" spans="1:3" x14ac:dyDescent="0.3">
      <c r="A72" s="55" t="s">
        <v>443</v>
      </c>
      <c r="B72" s="112"/>
      <c r="C72" s="112"/>
    </row>
    <row r="73" spans="1:3" x14ac:dyDescent="0.3">
      <c r="A73" s="55" t="s">
        <v>441</v>
      </c>
      <c r="B73" s="112"/>
      <c r="C73" s="112"/>
    </row>
    <row r="74" spans="1:3" x14ac:dyDescent="0.3">
      <c r="B74" s="112"/>
      <c r="C74" s="116"/>
    </row>
    <row r="75" spans="1:3" x14ac:dyDescent="0.3">
      <c r="A75" s="56" t="s">
        <v>440</v>
      </c>
      <c r="B75" s="112"/>
      <c r="C75" s="116"/>
    </row>
    <row r="76" spans="1:3" x14ac:dyDescent="0.3">
      <c r="A76" s="55" t="s">
        <v>443</v>
      </c>
      <c r="B76" s="112"/>
      <c r="C76" s="116"/>
    </row>
    <row r="77" spans="1:3" x14ac:dyDescent="0.3">
      <c r="A77" s="55" t="s">
        <v>441</v>
      </c>
      <c r="B77" s="112"/>
      <c r="C77" s="116"/>
    </row>
    <row r="78" spans="1:3" ht="14.5" thickBot="1" x14ac:dyDescent="0.35">
      <c r="A78" s="61"/>
      <c r="B78" s="113"/>
      <c r="C78" s="114"/>
    </row>
    <row r="79" spans="1:3" ht="14.5" thickBot="1" x14ac:dyDescent="0.35">
      <c r="A79" s="105" t="s">
        <v>17</v>
      </c>
      <c r="B79" s="115"/>
      <c r="C79" s="115"/>
    </row>
    <row r="81" spans="1:3" x14ac:dyDescent="0.3">
      <c r="A81" s="415" t="s">
        <v>445</v>
      </c>
      <c r="B81" s="109"/>
      <c r="C81" s="109"/>
    </row>
    <row r="82" spans="1:3" ht="14.5" thickBot="1" x14ac:dyDescent="0.35">
      <c r="A82" s="15"/>
      <c r="B82" s="109"/>
      <c r="C82" s="109"/>
    </row>
    <row r="83" spans="1:3" ht="28" x14ac:dyDescent="0.3">
      <c r="A83" s="92" t="s">
        <v>1</v>
      </c>
      <c r="B83" s="92" t="s">
        <v>828</v>
      </c>
      <c r="C83" s="93" t="s">
        <v>409</v>
      </c>
    </row>
    <row r="84" spans="1:3" x14ac:dyDescent="0.3">
      <c r="A84" s="111"/>
      <c r="B84" s="94" t="s">
        <v>34</v>
      </c>
      <c r="C84" s="94" t="s">
        <v>34</v>
      </c>
    </row>
    <row r="85" spans="1:3" x14ac:dyDescent="0.3">
      <c r="A85" s="65"/>
      <c r="B85" s="112"/>
      <c r="C85" s="112"/>
    </row>
    <row r="86" spans="1:3" x14ac:dyDescent="0.3">
      <c r="A86" s="55" t="s">
        <v>31</v>
      </c>
      <c r="B86" s="112"/>
      <c r="C86" s="112"/>
    </row>
    <row r="87" spans="1:3" x14ac:dyDescent="0.3">
      <c r="A87" s="55" t="s">
        <v>90</v>
      </c>
      <c r="B87" s="112"/>
      <c r="C87" s="112"/>
    </row>
    <row r="88" spans="1:3" x14ac:dyDescent="0.3">
      <c r="A88" s="55" t="s">
        <v>88</v>
      </c>
      <c r="B88" s="112"/>
      <c r="C88" s="112"/>
    </row>
    <row r="89" spans="1:3" x14ac:dyDescent="0.3">
      <c r="A89" s="55" t="s">
        <v>89</v>
      </c>
      <c r="B89" s="112"/>
      <c r="C89" s="116"/>
    </row>
    <row r="90" spans="1:3" x14ac:dyDescent="0.3">
      <c r="A90" s="55" t="s">
        <v>24</v>
      </c>
      <c r="B90" s="112"/>
      <c r="C90" s="116"/>
    </row>
    <row r="91" spans="1:3" ht="14.5" thickBot="1" x14ac:dyDescent="0.35">
      <c r="A91" s="61"/>
      <c r="B91" s="113"/>
      <c r="C91" s="114"/>
    </row>
    <row r="92" spans="1:3" ht="14.5" thickBot="1" x14ac:dyDescent="0.35">
      <c r="A92" s="105" t="s">
        <v>17</v>
      </c>
      <c r="B92" s="115"/>
      <c r="C92" s="115"/>
    </row>
    <row r="94" spans="1:3" x14ac:dyDescent="0.3">
      <c r="A94" s="15" t="s">
        <v>446</v>
      </c>
      <c r="B94" s="109"/>
      <c r="C94" s="109"/>
    </row>
    <row r="95" spans="1:3" ht="14.5" thickBot="1" x14ac:dyDescent="0.35">
      <c r="A95" s="15"/>
      <c r="B95" s="109"/>
      <c r="C95" s="109"/>
    </row>
    <row r="96" spans="1:3" ht="28" x14ac:dyDescent="0.3">
      <c r="A96" s="92" t="s">
        <v>1</v>
      </c>
      <c r="B96" s="92" t="s">
        <v>828</v>
      </c>
      <c r="C96" s="93" t="s">
        <v>409</v>
      </c>
    </row>
    <row r="97" spans="1:5" x14ac:dyDescent="0.3">
      <c r="A97" s="111"/>
      <c r="B97" s="94" t="s">
        <v>34</v>
      </c>
      <c r="C97" s="94" t="s">
        <v>34</v>
      </c>
    </row>
    <row r="98" spans="1:5" x14ac:dyDescent="0.3">
      <c r="A98" s="65"/>
      <c r="B98" s="112"/>
      <c r="C98" s="112"/>
    </row>
    <row r="99" spans="1:5" x14ac:dyDescent="0.3">
      <c r="A99" s="55" t="s">
        <v>447</v>
      </c>
      <c r="B99" s="112"/>
      <c r="C99" s="112"/>
    </row>
    <row r="100" spans="1:5" x14ac:dyDescent="0.3">
      <c r="A100" s="55" t="s">
        <v>448</v>
      </c>
      <c r="B100" s="112"/>
      <c r="C100" s="112"/>
    </row>
    <row r="101" spans="1:5" x14ac:dyDescent="0.3">
      <c r="A101" s="55" t="s">
        <v>449</v>
      </c>
      <c r="B101" s="112"/>
      <c r="C101" s="112"/>
    </row>
    <row r="102" spans="1:5" ht="14.5" thickBot="1" x14ac:dyDescent="0.35">
      <c r="A102" s="61"/>
      <c r="B102" s="113"/>
      <c r="C102" s="114"/>
    </row>
    <row r="103" spans="1:5" ht="14.5" thickBot="1" x14ac:dyDescent="0.35">
      <c r="A103" s="105" t="s">
        <v>17</v>
      </c>
      <c r="B103" s="115"/>
      <c r="C103" s="115"/>
    </row>
    <row r="105" spans="1:5" x14ac:dyDescent="0.3">
      <c r="A105" s="415" t="s">
        <v>450</v>
      </c>
      <c r="B105" s="109"/>
      <c r="C105" s="109"/>
    </row>
    <row r="106" spans="1:5" ht="14.5" thickBot="1" x14ac:dyDescent="0.35">
      <c r="A106" s="15"/>
      <c r="B106" s="109"/>
      <c r="C106" s="109"/>
    </row>
    <row r="107" spans="1:5" ht="28" x14ac:dyDescent="0.3">
      <c r="A107" s="92" t="s">
        <v>1</v>
      </c>
      <c r="B107" s="92" t="s">
        <v>828</v>
      </c>
      <c r="C107" s="93" t="s">
        <v>409</v>
      </c>
    </row>
    <row r="108" spans="1:5" x14ac:dyDescent="0.3">
      <c r="A108" s="111"/>
      <c r="B108" s="94" t="s">
        <v>34</v>
      </c>
      <c r="C108" s="94" t="s">
        <v>34</v>
      </c>
    </row>
    <row r="109" spans="1:5" x14ac:dyDescent="0.3">
      <c r="A109" s="65"/>
      <c r="B109" s="112"/>
      <c r="C109" s="112"/>
      <c r="E109" s="55" t="s">
        <v>417</v>
      </c>
    </row>
    <row r="110" spans="1:5" x14ac:dyDescent="0.3">
      <c r="A110" s="55" t="s">
        <v>451</v>
      </c>
      <c r="B110" s="112"/>
      <c r="C110" s="112"/>
      <c r="E110" s="55" t="s">
        <v>454</v>
      </c>
    </row>
    <row r="111" spans="1:5" x14ac:dyDescent="0.3">
      <c r="A111" s="55" t="s">
        <v>452</v>
      </c>
      <c r="B111" s="112"/>
      <c r="C111" s="112"/>
      <c r="E111" s="55" t="s">
        <v>453</v>
      </c>
    </row>
    <row r="112" spans="1:5" x14ac:dyDescent="0.3">
      <c r="A112" s="55" t="s">
        <v>455</v>
      </c>
      <c r="B112" s="112"/>
      <c r="C112" s="112"/>
    </row>
    <row r="113" spans="1:5" ht="14.5" thickBot="1" x14ac:dyDescent="0.35">
      <c r="A113" s="61"/>
      <c r="B113" s="113"/>
      <c r="C113" s="114"/>
    </row>
    <row r="114" spans="1:5" ht="14.5" thickBot="1" x14ac:dyDescent="0.35">
      <c r="A114" s="105" t="s">
        <v>17</v>
      </c>
      <c r="B114" s="115"/>
      <c r="C114" s="115"/>
    </row>
    <row r="116" spans="1:5" x14ac:dyDescent="0.3">
      <c r="A116" s="15" t="s">
        <v>796</v>
      </c>
      <c r="B116" s="109"/>
      <c r="C116" s="109"/>
    </row>
    <row r="117" spans="1:5" ht="14.5" thickBot="1" x14ac:dyDescent="0.35">
      <c r="A117" s="15"/>
      <c r="B117" s="109"/>
      <c r="C117" s="109"/>
    </row>
    <row r="118" spans="1:5" ht="28" x14ac:dyDescent="0.3">
      <c r="A118" s="92" t="s">
        <v>1</v>
      </c>
      <c r="B118" s="92" t="s">
        <v>828</v>
      </c>
      <c r="C118" s="93" t="s">
        <v>409</v>
      </c>
    </row>
    <row r="119" spans="1:5" x14ac:dyDescent="0.3">
      <c r="A119" s="111"/>
      <c r="B119" s="94" t="s">
        <v>34</v>
      </c>
      <c r="C119" s="94" t="s">
        <v>34</v>
      </c>
    </row>
    <row r="120" spans="1:5" x14ac:dyDescent="0.3">
      <c r="A120" s="65"/>
      <c r="B120" s="112"/>
      <c r="C120" s="112"/>
      <c r="E120" s="55" t="s">
        <v>417</v>
      </c>
    </row>
    <row r="121" spans="1:5" x14ac:dyDescent="0.3">
      <c r="A121" s="55" t="s">
        <v>459</v>
      </c>
      <c r="B121" s="112"/>
      <c r="C121" s="112"/>
      <c r="E121" s="55" t="s">
        <v>460</v>
      </c>
    </row>
    <row r="122" spans="1:5" x14ac:dyDescent="0.3">
      <c r="A122" s="55" t="s">
        <v>456</v>
      </c>
      <c r="B122" s="112"/>
      <c r="C122" s="112"/>
    </row>
    <row r="123" spans="1:5" x14ac:dyDescent="0.3">
      <c r="A123" s="55" t="s">
        <v>26</v>
      </c>
      <c r="B123" s="112"/>
      <c r="C123" s="112"/>
    </row>
    <row r="124" spans="1:5" x14ac:dyDescent="0.3">
      <c r="A124" s="55" t="s">
        <v>457</v>
      </c>
      <c r="B124" s="112"/>
      <c r="C124" s="112"/>
    </row>
    <row r="125" spans="1:5" x14ac:dyDescent="0.3">
      <c r="A125" s="55" t="s">
        <v>458</v>
      </c>
      <c r="B125" s="112"/>
      <c r="C125" s="112"/>
    </row>
    <row r="126" spans="1:5" x14ac:dyDescent="0.3">
      <c r="A126" s="55" t="s">
        <v>463</v>
      </c>
      <c r="B126" s="112"/>
      <c r="C126" s="112"/>
    </row>
    <row r="127" spans="1:5" x14ac:dyDescent="0.3">
      <c r="A127" s="55" t="s">
        <v>464</v>
      </c>
      <c r="B127" s="112"/>
      <c r="C127" s="112"/>
    </row>
    <row r="128" spans="1:5" x14ac:dyDescent="0.3">
      <c r="A128" s="55" t="s">
        <v>20</v>
      </c>
      <c r="B128" s="112"/>
      <c r="C128" s="112"/>
    </row>
    <row r="129" spans="1:3" x14ac:dyDescent="0.3">
      <c r="A129" s="55" t="s">
        <v>465</v>
      </c>
      <c r="B129" s="112"/>
      <c r="C129" s="112"/>
    </row>
    <row r="130" spans="1:3" x14ac:dyDescent="0.3">
      <c r="A130" s="55" t="s">
        <v>466</v>
      </c>
      <c r="B130" s="112"/>
      <c r="C130" s="112"/>
    </row>
    <row r="131" spans="1:3" x14ac:dyDescent="0.3">
      <c r="A131" s="55" t="s">
        <v>461</v>
      </c>
      <c r="B131" s="112"/>
      <c r="C131" s="112"/>
    </row>
    <row r="132" spans="1:3" x14ac:dyDescent="0.3">
      <c r="A132" s="108" t="s">
        <v>25</v>
      </c>
      <c r="B132" s="112"/>
      <c r="C132" s="112"/>
    </row>
    <row r="133" spans="1:3" x14ac:dyDescent="0.3">
      <c r="A133" s="108" t="s">
        <v>741</v>
      </c>
      <c r="B133" s="112"/>
      <c r="C133" s="112"/>
    </row>
    <row r="134" spans="1:3" x14ac:dyDescent="0.3">
      <c r="A134" s="108" t="s">
        <v>27</v>
      </c>
      <c r="B134" s="112"/>
      <c r="C134" s="112"/>
    </row>
    <row r="135" spans="1:3" x14ac:dyDescent="0.3">
      <c r="A135" s="108" t="s">
        <v>20</v>
      </c>
      <c r="B135" s="112"/>
      <c r="C135" s="112"/>
    </row>
    <row r="136" spans="1:3" x14ac:dyDescent="0.3">
      <c r="A136" s="55" t="s">
        <v>462</v>
      </c>
      <c r="B136" s="112"/>
      <c r="C136" s="112"/>
    </row>
    <row r="137" spans="1:3" x14ac:dyDescent="0.3">
      <c r="A137" s="55" t="s">
        <v>757</v>
      </c>
      <c r="B137" s="112"/>
      <c r="C137" s="112"/>
    </row>
    <row r="138" spans="1:3" x14ac:dyDescent="0.3">
      <c r="A138" s="55" t="s">
        <v>467</v>
      </c>
      <c r="B138" s="112"/>
      <c r="C138" s="112"/>
    </row>
    <row r="139" spans="1:3" ht="14.5" thickBot="1" x14ac:dyDescent="0.35">
      <c r="A139" s="61"/>
      <c r="B139" s="113"/>
      <c r="C139" s="114"/>
    </row>
    <row r="140" spans="1:3" ht="14.5" thickBot="1" x14ac:dyDescent="0.35">
      <c r="A140" s="105" t="s">
        <v>17</v>
      </c>
      <c r="B140" s="115"/>
      <c r="C140" s="115"/>
    </row>
    <row r="141" spans="1:3" x14ac:dyDescent="0.3">
      <c r="A141" s="68"/>
      <c r="B141" s="117"/>
      <c r="C141" s="117"/>
    </row>
    <row r="142" spans="1:3" x14ac:dyDescent="0.3">
      <c r="A142" s="118" t="s">
        <v>742</v>
      </c>
      <c r="B142" s="119"/>
      <c r="C142" s="120"/>
    </row>
    <row r="143" spans="1:3" x14ac:dyDescent="0.3">
      <c r="A143" s="72" t="s">
        <v>743</v>
      </c>
      <c r="B143" s="121"/>
      <c r="C143" s="122"/>
    </row>
    <row r="144" spans="1:3" x14ac:dyDescent="0.3">
      <c r="A144" s="72" t="s">
        <v>744</v>
      </c>
      <c r="B144" s="121"/>
      <c r="C144" s="122"/>
    </row>
    <row r="145" spans="1:3" x14ac:dyDescent="0.3">
      <c r="A145" s="72" t="s">
        <v>745</v>
      </c>
      <c r="B145" s="121"/>
      <c r="C145" s="122"/>
    </row>
    <row r="146" spans="1:3" x14ac:dyDescent="0.3">
      <c r="A146" s="72" t="s">
        <v>746</v>
      </c>
      <c r="B146" s="121"/>
      <c r="C146" s="122"/>
    </row>
    <row r="147" spans="1:3" x14ac:dyDescent="0.3">
      <c r="A147" s="72" t="s">
        <v>747</v>
      </c>
      <c r="B147" s="121"/>
      <c r="C147" s="122"/>
    </row>
    <row r="148" spans="1:3" x14ac:dyDescent="0.3">
      <c r="A148" s="81" t="s">
        <v>748</v>
      </c>
      <c r="B148" s="123"/>
      <c r="C148" s="124"/>
    </row>
    <row r="150" spans="1:3" x14ac:dyDescent="0.3">
      <c r="A150" s="118" t="s">
        <v>758</v>
      </c>
      <c r="B150" s="119"/>
      <c r="C150" s="120"/>
    </row>
    <row r="151" spans="1:3" x14ac:dyDescent="0.3">
      <c r="A151" s="72" t="s">
        <v>759</v>
      </c>
      <c r="B151" s="121"/>
      <c r="C151" s="122"/>
    </row>
    <row r="152" spans="1:3" x14ac:dyDescent="0.3">
      <c r="A152" s="72" t="s">
        <v>760</v>
      </c>
      <c r="B152" s="121"/>
      <c r="C152" s="122"/>
    </row>
    <row r="153" spans="1:3" x14ac:dyDescent="0.3">
      <c r="A153" s="72" t="s">
        <v>761</v>
      </c>
      <c r="B153" s="121"/>
      <c r="C153" s="122"/>
    </row>
    <row r="154" spans="1:3" x14ac:dyDescent="0.3">
      <c r="A154" s="72" t="s">
        <v>762</v>
      </c>
      <c r="B154" s="121"/>
      <c r="C154" s="122"/>
    </row>
    <row r="155" spans="1:3" x14ac:dyDescent="0.3">
      <c r="A155" s="72" t="s">
        <v>764</v>
      </c>
      <c r="B155" s="121"/>
      <c r="C155" s="122"/>
    </row>
    <row r="156" spans="1:3" x14ac:dyDescent="0.3">
      <c r="A156" s="72" t="s">
        <v>765</v>
      </c>
      <c r="B156" s="121"/>
      <c r="C156" s="122"/>
    </row>
    <row r="157" spans="1:3" x14ac:dyDescent="0.3">
      <c r="A157" s="72" t="s">
        <v>763</v>
      </c>
      <c r="B157" s="121"/>
      <c r="C157" s="122"/>
    </row>
    <row r="158" spans="1:3" ht="42" x14ac:dyDescent="0.3">
      <c r="A158" s="76" t="s">
        <v>766</v>
      </c>
      <c r="B158" s="121"/>
      <c r="C158" s="122"/>
    </row>
    <row r="159" spans="1:3" x14ac:dyDescent="0.3">
      <c r="A159" s="81"/>
      <c r="B159" s="123"/>
      <c r="C159" s="124"/>
    </row>
    <row r="161" spans="1:3" x14ac:dyDescent="0.3">
      <c r="A161" s="15" t="s">
        <v>749</v>
      </c>
      <c r="B161" s="109"/>
      <c r="C161" s="109"/>
    </row>
    <row r="162" spans="1:3" ht="14.5" thickBot="1" x14ac:dyDescent="0.35">
      <c r="A162" s="15"/>
      <c r="B162" s="109"/>
      <c r="C162" s="109"/>
    </row>
    <row r="163" spans="1:3" ht="28" x14ac:dyDescent="0.3">
      <c r="A163" s="92" t="s">
        <v>1</v>
      </c>
      <c r="B163" s="92" t="s">
        <v>828</v>
      </c>
      <c r="C163" s="93" t="s">
        <v>409</v>
      </c>
    </row>
    <row r="164" spans="1:3" x14ac:dyDescent="0.3">
      <c r="A164" s="111"/>
      <c r="B164" s="94" t="s">
        <v>34</v>
      </c>
      <c r="C164" s="94" t="s">
        <v>34</v>
      </c>
    </row>
    <row r="165" spans="1:3" x14ac:dyDescent="0.3">
      <c r="A165" s="65"/>
      <c r="B165" s="112"/>
      <c r="C165" s="112"/>
    </row>
    <row r="166" spans="1:3" x14ac:dyDescent="0.3">
      <c r="A166" s="55" t="s">
        <v>468</v>
      </c>
      <c r="B166" s="112"/>
      <c r="C166" s="112"/>
    </row>
    <row r="167" spans="1:3" x14ac:dyDescent="0.3">
      <c r="A167" s="55" t="s">
        <v>469</v>
      </c>
      <c r="B167" s="112"/>
      <c r="C167" s="112"/>
    </row>
    <row r="168" spans="1:3" x14ac:dyDescent="0.3">
      <c r="A168" s="55" t="s">
        <v>470</v>
      </c>
      <c r="B168" s="112"/>
      <c r="C168" s="112"/>
    </row>
    <row r="169" spans="1:3" x14ac:dyDescent="0.3">
      <c r="B169" s="112"/>
      <c r="C169" s="116"/>
    </row>
    <row r="170" spans="1:3" x14ac:dyDescent="0.3">
      <c r="A170" s="56" t="s">
        <v>475</v>
      </c>
      <c r="B170" s="112"/>
      <c r="C170" s="116"/>
    </row>
    <row r="171" spans="1:3" x14ac:dyDescent="0.3">
      <c r="A171" s="56"/>
      <c r="B171" s="112"/>
      <c r="C171" s="116"/>
    </row>
    <row r="172" spans="1:3" x14ac:dyDescent="0.3">
      <c r="A172" s="55" t="s">
        <v>471</v>
      </c>
      <c r="B172" s="112"/>
      <c r="C172" s="116"/>
    </row>
    <row r="173" spans="1:3" x14ac:dyDescent="0.3">
      <c r="A173" s="55" t="s">
        <v>472</v>
      </c>
      <c r="B173" s="112"/>
      <c r="C173" s="116"/>
    </row>
    <row r="174" spans="1:3" x14ac:dyDescent="0.3">
      <c r="B174" s="112"/>
      <c r="C174" s="116"/>
    </row>
    <row r="175" spans="1:3" x14ac:dyDescent="0.3">
      <c r="A175" s="56" t="s">
        <v>474</v>
      </c>
      <c r="B175" s="112"/>
      <c r="C175" s="116"/>
    </row>
    <row r="176" spans="1:3" x14ac:dyDescent="0.3">
      <c r="B176" s="112"/>
      <c r="C176" s="116"/>
    </row>
    <row r="177" spans="1:3" ht="14.5" thickBot="1" x14ac:dyDescent="0.35">
      <c r="A177" s="61"/>
      <c r="B177" s="113"/>
      <c r="C177" s="114"/>
    </row>
    <row r="178" spans="1:3" ht="14.5" thickBot="1" x14ac:dyDescent="0.35">
      <c r="A178" s="105" t="s">
        <v>473</v>
      </c>
      <c r="B178" s="115"/>
      <c r="C178" s="115"/>
    </row>
    <row r="179" spans="1:3" ht="14.5" thickBot="1" x14ac:dyDescent="0.35"/>
    <row r="180" spans="1:3" ht="28" x14ac:dyDescent="0.3">
      <c r="A180" s="92" t="s">
        <v>1</v>
      </c>
      <c r="B180" s="92" t="s">
        <v>828</v>
      </c>
      <c r="C180" s="93" t="s">
        <v>409</v>
      </c>
    </row>
    <row r="181" spans="1:3" x14ac:dyDescent="0.3">
      <c r="A181" s="111"/>
      <c r="B181" s="94" t="s">
        <v>34</v>
      </c>
      <c r="C181" s="94" t="s">
        <v>34</v>
      </c>
    </row>
    <row r="182" spans="1:3" x14ac:dyDescent="0.3">
      <c r="A182" s="65"/>
      <c r="B182" s="112"/>
      <c r="C182" s="112"/>
    </row>
    <row r="183" spans="1:3" x14ac:dyDescent="0.3">
      <c r="B183" s="112"/>
      <c r="C183" s="116"/>
    </row>
    <row r="184" spans="1:3" x14ac:dyDescent="0.3">
      <c r="B184" s="112"/>
      <c r="C184" s="116"/>
    </row>
    <row r="185" spans="1:3" x14ac:dyDescent="0.3">
      <c r="A185" s="56"/>
      <c r="B185" s="112"/>
      <c r="C185" s="116"/>
    </row>
    <row r="186" spans="1:3" x14ac:dyDescent="0.3">
      <c r="B186" s="112"/>
      <c r="C186" s="116"/>
    </row>
    <row r="187" spans="1:3" ht="14.5" thickBot="1" x14ac:dyDescent="0.35">
      <c r="A187" s="61"/>
      <c r="B187" s="113"/>
      <c r="C187" s="114"/>
    </row>
    <row r="188" spans="1:3" ht="14.5" thickBot="1" x14ac:dyDescent="0.35">
      <c r="A188" s="105" t="s">
        <v>473</v>
      </c>
      <c r="B188" s="115"/>
      <c r="C188" s="115"/>
    </row>
    <row r="190" spans="1:3" x14ac:dyDescent="0.3">
      <c r="A190" s="15" t="s">
        <v>750</v>
      </c>
      <c r="B190" s="109"/>
      <c r="C190" s="109"/>
    </row>
    <row r="191" spans="1:3" ht="14.5" thickBot="1" x14ac:dyDescent="0.35">
      <c r="A191" s="15"/>
      <c r="B191" s="109"/>
      <c r="C191" s="109"/>
    </row>
    <row r="192" spans="1:3" ht="28" x14ac:dyDescent="0.3">
      <c r="A192" s="92" t="s">
        <v>1</v>
      </c>
      <c r="B192" s="92" t="s">
        <v>828</v>
      </c>
      <c r="C192" s="93" t="s">
        <v>409</v>
      </c>
    </row>
    <row r="193" spans="1:3" x14ac:dyDescent="0.3">
      <c r="A193" s="111"/>
      <c r="B193" s="94" t="s">
        <v>34</v>
      </c>
      <c r="C193" s="94" t="s">
        <v>34</v>
      </c>
    </row>
    <row r="194" spans="1:3" x14ac:dyDescent="0.3">
      <c r="A194" s="65"/>
      <c r="B194" s="112"/>
      <c r="C194" s="112"/>
    </row>
    <row r="195" spans="1:3" x14ac:dyDescent="0.3">
      <c r="A195" s="56" t="s">
        <v>751</v>
      </c>
      <c r="B195" s="112"/>
      <c r="C195" s="112"/>
    </row>
    <row r="196" spans="1:3" x14ac:dyDescent="0.3">
      <c r="A196" s="55" t="s">
        <v>756</v>
      </c>
      <c r="B196" s="112"/>
      <c r="C196" s="112"/>
    </row>
    <row r="197" spans="1:3" x14ac:dyDescent="0.3">
      <c r="A197" s="55" t="s">
        <v>756</v>
      </c>
      <c r="B197" s="112"/>
      <c r="C197" s="112"/>
    </row>
    <row r="198" spans="1:3" x14ac:dyDescent="0.3">
      <c r="B198" s="112"/>
      <c r="C198" s="116"/>
    </row>
    <row r="199" spans="1:3" x14ac:dyDescent="0.3">
      <c r="A199" s="56" t="s">
        <v>752</v>
      </c>
      <c r="B199" s="112"/>
      <c r="C199" s="116"/>
    </row>
    <row r="200" spans="1:3" x14ac:dyDescent="0.3">
      <c r="A200" s="56"/>
      <c r="B200" s="112"/>
      <c r="C200" s="116"/>
    </row>
    <row r="201" spans="1:3" x14ac:dyDescent="0.3">
      <c r="A201" s="56" t="s">
        <v>753</v>
      </c>
      <c r="B201" s="112"/>
      <c r="C201" s="116"/>
    </row>
    <row r="202" spans="1:3" x14ac:dyDescent="0.3">
      <c r="A202" s="55" t="s">
        <v>756</v>
      </c>
      <c r="B202" s="112"/>
      <c r="C202" s="116"/>
    </row>
    <row r="203" spans="1:3" x14ac:dyDescent="0.3">
      <c r="A203" s="55" t="s">
        <v>756</v>
      </c>
      <c r="B203" s="112"/>
      <c r="C203" s="116"/>
    </row>
    <row r="204" spans="1:3" x14ac:dyDescent="0.3">
      <c r="B204" s="112"/>
      <c r="C204" s="116"/>
    </row>
    <row r="205" spans="1:3" x14ac:dyDescent="0.3">
      <c r="A205" s="56" t="s">
        <v>754</v>
      </c>
      <c r="B205" s="112"/>
      <c r="C205" s="116"/>
    </row>
    <row r="206" spans="1:3" x14ac:dyDescent="0.3">
      <c r="B206" s="112"/>
      <c r="C206" s="116"/>
    </row>
    <row r="207" spans="1:3" ht="14.5" thickBot="1" x14ac:dyDescent="0.35">
      <c r="A207" s="61"/>
      <c r="B207" s="113"/>
      <c r="C207" s="114"/>
    </row>
    <row r="208" spans="1:3" ht="14.5" thickBot="1" x14ac:dyDescent="0.35">
      <c r="A208" s="105" t="s">
        <v>755</v>
      </c>
      <c r="B208" s="115"/>
      <c r="C208" s="115"/>
    </row>
  </sheetData>
  <mergeCells count="1">
    <mergeCell ref="A5:A6"/>
  </mergeCells>
  <printOptions horizontalCentered="1"/>
  <pageMargins left="0" right="0" top="0.74803149606299213" bottom="0.74803149606299213" header="0.31496062992125984" footer="0.31496062992125984"/>
  <pageSetup paperSize="9" orientation="portrait"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2C8FD-97B7-4CF9-BF62-D1D533752986}">
  <dimension ref="A2:C33"/>
  <sheetViews>
    <sheetView zoomScale="70" zoomScaleNormal="70" zoomScaleSheetLayoutView="100" workbookViewId="0">
      <selection activeCell="B6" sqref="B6:C6"/>
    </sheetView>
  </sheetViews>
  <sheetFormatPr defaultColWidth="9.1796875" defaultRowHeight="14" x14ac:dyDescent="0.3"/>
  <cols>
    <col min="1" max="1" width="63.81640625" style="55" customWidth="1"/>
    <col min="2" max="2" width="23.6328125" style="77" customWidth="1"/>
    <col min="3" max="3" width="23" style="77" customWidth="1"/>
    <col min="4" max="16384" width="9.1796875" style="55"/>
  </cols>
  <sheetData>
    <row r="2" spans="1:3" x14ac:dyDescent="0.3">
      <c r="A2" s="56" t="s">
        <v>530</v>
      </c>
    </row>
    <row r="3" spans="1:3" hidden="1" x14ac:dyDescent="0.3">
      <c r="A3" s="56"/>
    </row>
    <row r="4" spans="1:3" x14ac:dyDescent="0.3">
      <c r="A4" s="56" t="s">
        <v>537</v>
      </c>
    </row>
    <row r="5" spans="1:3" ht="14.5" thickBot="1" x14ac:dyDescent="0.35">
      <c r="A5" s="56"/>
    </row>
    <row r="6" spans="1:3" ht="33.75" customHeight="1" x14ac:dyDescent="0.3">
      <c r="A6" s="493" t="s">
        <v>1</v>
      </c>
      <c r="B6" s="92" t="s">
        <v>828</v>
      </c>
      <c r="C6" s="93" t="s">
        <v>409</v>
      </c>
    </row>
    <row r="7" spans="1:3" x14ac:dyDescent="0.3">
      <c r="A7" s="494"/>
      <c r="B7" s="94" t="s">
        <v>34</v>
      </c>
      <c r="C7" s="95" t="s">
        <v>34</v>
      </c>
    </row>
    <row r="8" spans="1:3" x14ac:dyDescent="0.3">
      <c r="A8" s="96"/>
      <c r="B8" s="97"/>
      <c r="C8" s="98"/>
    </row>
    <row r="9" spans="1:3" x14ac:dyDescent="0.3">
      <c r="A9" s="55" t="s">
        <v>735</v>
      </c>
      <c r="B9" s="99"/>
      <c r="C9" s="100"/>
    </row>
    <row r="10" spans="1:3" x14ac:dyDescent="0.3">
      <c r="A10" s="101" t="s">
        <v>736</v>
      </c>
      <c r="B10" s="99"/>
      <c r="C10" s="100"/>
    </row>
    <row r="11" spans="1:3" x14ac:dyDescent="0.3">
      <c r="A11" s="56"/>
      <c r="B11" s="99"/>
      <c r="C11" s="100"/>
    </row>
    <row r="12" spans="1:3" x14ac:dyDescent="0.3">
      <c r="A12" s="55" t="s">
        <v>531</v>
      </c>
      <c r="B12" s="99"/>
      <c r="C12" s="100"/>
    </row>
    <row r="13" spans="1:3" x14ac:dyDescent="0.3">
      <c r="A13" s="101" t="s">
        <v>736</v>
      </c>
      <c r="B13" s="102"/>
      <c r="C13" s="100"/>
    </row>
    <row r="14" spans="1:3" x14ac:dyDescent="0.3">
      <c r="A14" s="56"/>
      <c r="B14" s="102"/>
      <c r="C14" s="100"/>
    </row>
    <row r="15" spans="1:3" x14ac:dyDescent="0.3">
      <c r="A15" s="55" t="s">
        <v>532</v>
      </c>
      <c r="B15" s="103"/>
      <c r="C15" s="103"/>
    </row>
    <row r="16" spans="1:3" x14ac:dyDescent="0.3">
      <c r="A16" s="101" t="s">
        <v>736</v>
      </c>
      <c r="B16" s="103"/>
      <c r="C16" s="103"/>
    </row>
    <row r="17" spans="1:3" x14ac:dyDescent="0.3">
      <c r="A17" s="56"/>
      <c r="B17" s="103"/>
      <c r="C17" s="103"/>
    </row>
    <row r="18" spans="1:3" x14ac:dyDescent="0.3">
      <c r="A18" s="55" t="s">
        <v>535</v>
      </c>
      <c r="B18" s="103"/>
      <c r="C18" s="103"/>
    </row>
    <row r="19" spans="1:3" x14ac:dyDescent="0.3">
      <c r="A19" s="55" t="s">
        <v>536</v>
      </c>
      <c r="B19" s="103"/>
      <c r="C19" s="103"/>
    </row>
    <row r="20" spans="1:3" x14ac:dyDescent="0.3">
      <c r="A20" s="101" t="s">
        <v>736</v>
      </c>
      <c r="B20" s="103"/>
      <c r="C20" s="103"/>
    </row>
    <row r="21" spans="1:3" x14ac:dyDescent="0.3">
      <c r="A21" s="56"/>
      <c r="B21" s="103"/>
      <c r="C21" s="103"/>
    </row>
    <row r="22" spans="1:3" x14ac:dyDescent="0.3">
      <c r="A22" s="55" t="s">
        <v>533</v>
      </c>
      <c r="B22" s="103"/>
      <c r="C22" s="103"/>
    </row>
    <row r="23" spans="1:3" x14ac:dyDescent="0.3">
      <c r="A23" s="101" t="s">
        <v>736</v>
      </c>
      <c r="B23" s="103"/>
      <c r="C23" s="103"/>
    </row>
    <row r="24" spans="1:3" x14ac:dyDescent="0.3">
      <c r="A24" s="56"/>
      <c r="B24" s="103"/>
      <c r="C24" s="103"/>
    </row>
    <row r="25" spans="1:3" x14ac:dyDescent="0.3">
      <c r="A25" s="55" t="s">
        <v>534</v>
      </c>
      <c r="B25" s="103"/>
      <c r="C25" s="103"/>
    </row>
    <row r="26" spans="1:3" x14ac:dyDescent="0.3">
      <c r="A26" s="101" t="s">
        <v>736</v>
      </c>
      <c r="B26" s="103"/>
      <c r="C26" s="103"/>
    </row>
    <row r="27" spans="1:3" ht="14.5" thickBot="1" x14ac:dyDescent="0.35">
      <c r="A27" s="101"/>
      <c r="B27" s="103"/>
      <c r="C27" s="104"/>
    </row>
    <row r="28" spans="1:3" ht="14.5" thickBot="1" x14ac:dyDescent="0.35">
      <c r="A28" s="105" t="s">
        <v>17</v>
      </c>
      <c r="B28" s="106"/>
      <c r="C28" s="107">
        <f>SUM(C15:C26)</f>
        <v>0</v>
      </c>
    </row>
    <row r="29" spans="1:3" ht="9.75" customHeight="1" x14ac:dyDescent="0.3"/>
    <row r="33" spans="1:1" x14ac:dyDescent="0.3">
      <c r="A33" s="56"/>
    </row>
  </sheetData>
  <mergeCells count="1">
    <mergeCell ref="A6:A7"/>
  </mergeCells>
  <printOptions horizontalCentered="1"/>
  <pageMargins left="0" right="0" top="0.74803149606299213" bottom="0.74803149606299213" header="0.31496062992125984" footer="0.31496062992125984"/>
  <pageSetup paperSize="9" orientation="portrait"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8E0E2-D000-462C-BBDB-4D7C18A6C974}">
  <sheetPr>
    <pageSetUpPr fitToPage="1"/>
  </sheetPr>
  <dimension ref="B3:D107"/>
  <sheetViews>
    <sheetView topLeftCell="A23" zoomScale="70" zoomScaleNormal="70" zoomScaleSheetLayoutView="100" workbookViewId="0">
      <selection activeCell="B34" sqref="B34"/>
    </sheetView>
  </sheetViews>
  <sheetFormatPr defaultColWidth="9.1796875" defaultRowHeight="14" x14ac:dyDescent="0.3"/>
  <cols>
    <col min="1" max="1" width="2.6328125" style="55" customWidth="1"/>
    <col min="2" max="2" width="75" style="55" customWidth="1"/>
    <col min="3" max="3" width="23.6328125" style="143" customWidth="1"/>
    <col min="4" max="4" width="23" style="143" customWidth="1"/>
    <col min="5" max="16384" width="9.1796875" style="55"/>
  </cols>
  <sheetData>
    <row r="3" spans="2:4" ht="28" x14ac:dyDescent="0.3">
      <c r="B3" s="495" t="s">
        <v>1</v>
      </c>
      <c r="C3" s="365" t="s">
        <v>828</v>
      </c>
      <c r="D3" s="364" t="s">
        <v>409</v>
      </c>
    </row>
    <row r="4" spans="2:4" x14ac:dyDescent="0.3">
      <c r="B4" s="496"/>
      <c r="C4" s="395" t="s">
        <v>34</v>
      </c>
      <c r="D4" s="396" t="s">
        <v>34</v>
      </c>
    </row>
    <row r="5" spans="2:4" x14ac:dyDescent="0.3">
      <c r="B5" s="72"/>
      <c r="C5" s="400"/>
      <c r="D5" s="400"/>
    </row>
    <row r="6" spans="2:4" x14ac:dyDescent="0.3">
      <c r="B6" s="80" t="s">
        <v>737</v>
      </c>
      <c r="C6" s="191"/>
      <c r="D6" s="191"/>
    </row>
    <row r="7" spans="2:4" x14ac:dyDescent="0.3">
      <c r="B7" s="80"/>
      <c r="C7" s="191"/>
      <c r="D7" s="191"/>
    </row>
    <row r="8" spans="2:4" x14ac:dyDescent="0.3">
      <c r="B8" s="80" t="s">
        <v>790</v>
      </c>
      <c r="C8" s="191"/>
      <c r="D8" s="191"/>
    </row>
    <row r="9" spans="2:4" x14ac:dyDescent="0.3">
      <c r="B9" s="80"/>
      <c r="C9" s="191"/>
      <c r="D9" s="191"/>
    </row>
    <row r="10" spans="2:4" ht="42" x14ac:dyDescent="0.3">
      <c r="B10" s="86" t="s">
        <v>715</v>
      </c>
      <c r="C10" s="193"/>
      <c r="D10" s="193"/>
    </row>
    <row r="12" spans="2:4" ht="28" x14ac:dyDescent="0.3">
      <c r="B12" s="495" t="s">
        <v>1</v>
      </c>
      <c r="C12" s="365" t="s">
        <v>828</v>
      </c>
      <c r="D12" s="364" t="s">
        <v>409</v>
      </c>
    </row>
    <row r="13" spans="2:4" x14ac:dyDescent="0.3">
      <c r="B13" s="496"/>
      <c r="C13" s="395" t="s">
        <v>34</v>
      </c>
      <c r="D13" s="396" t="s">
        <v>34</v>
      </c>
    </row>
    <row r="14" spans="2:4" x14ac:dyDescent="0.3">
      <c r="B14" s="87"/>
      <c r="C14" s="401"/>
      <c r="D14" s="400"/>
    </row>
    <row r="15" spans="2:4" x14ac:dyDescent="0.3">
      <c r="B15" s="404" t="s">
        <v>594</v>
      </c>
      <c r="C15" s="401"/>
      <c r="D15" s="400"/>
    </row>
    <row r="16" spans="2:4" x14ac:dyDescent="0.3">
      <c r="B16" s="87"/>
      <c r="C16" s="401"/>
      <c r="D16" s="400"/>
    </row>
    <row r="17" spans="2:4" ht="42" x14ac:dyDescent="0.3">
      <c r="B17" s="88" t="s">
        <v>599</v>
      </c>
      <c r="C17" s="358"/>
      <c r="D17" s="191"/>
    </row>
    <row r="18" spans="2:4" x14ac:dyDescent="0.3">
      <c r="B18" s="89"/>
      <c r="C18" s="357"/>
      <c r="D18" s="193"/>
    </row>
    <row r="20" spans="2:4" ht="28" x14ac:dyDescent="0.3">
      <c r="B20" s="495" t="s">
        <v>1</v>
      </c>
      <c r="C20" s="365" t="s">
        <v>828</v>
      </c>
      <c r="D20" s="364" t="s">
        <v>409</v>
      </c>
    </row>
    <row r="21" spans="2:4" x14ac:dyDescent="0.3">
      <c r="B21" s="496"/>
      <c r="C21" s="363" t="s">
        <v>34</v>
      </c>
      <c r="D21" s="396" t="s">
        <v>34</v>
      </c>
    </row>
    <row r="22" spans="2:4" x14ac:dyDescent="0.3">
      <c r="B22" s="87"/>
      <c r="C22" s="400"/>
      <c r="D22" s="400"/>
    </row>
    <row r="23" spans="2:4" x14ac:dyDescent="0.3">
      <c r="B23" s="90" t="s">
        <v>595</v>
      </c>
      <c r="C23" s="191"/>
      <c r="D23" s="191"/>
    </row>
    <row r="24" spans="2:4" x14ac:dyDescent="0.3">
      <c r="B24" s="90"/>
      <c r="C24" s="191"/>
      <c r="D24" s="191"/>
    </row>
    <row r="25" spans="2:4" ht="42" x14ac:dyDescent="0.3">
      <c r="B25" s="356" t="s">
        <v>598</v>
      </c>
      <c r="C25" s="191"/>
      <c r="D25" s="191"/>
    </row>
    <row r="26" spans="2:4" x14ac:dyDescent="0.3">
      <c r="B26" s="89"/>
      <c r="C26" s="193"/>
      <c r="D26" s="193"/>
    </row>
    <row r="27" spans="2:4" x14ac:dyDescent="0.3">
      <c r="C27" s="55"/>
      <c r="D27" s="55"/>
    </row>
    <row r="28" spans="2:4" ht="28" x14ac:dyDescent="0.3">
      <c r="B28" s="497" t="s">
        <v>1</v>
      </c>
      <c r="C28" s="365" t="s">
        <v>828</v>
      </c>
      <c r="D28" s="364" t="s">
        <v>409</v>
      </c>
    </row>
    <row r="29" spans="2:4" x14ac:dyDescent="0.3">
      <c r="B29" s="498"/>
      <c r="C29" s="363" t="s">
        <v>34</v>
      </c>
      <c r="D29" s="362" t="s">
        <v>34</v>
      </c>
    </row>
    <row r="30" spans="2:4" x14ac:dyDescent="0.3">
      <c r="B30" s="79"/>
      <c r="C30" s="363"/>
      <c r="D30" s="363"/>
    </row>
    <row r="31" spans="2:4" x14ac:dyDescent="0.3">
      <c r="B31" s="80" t="s">
        <v>596</v>
      </c>
      <c r="C31" s="191"/>
      <c r="D31" s="191"/>
    </row>
    <row r="32" spans="2:4" x14ac:dyDescent="0.3">
      <c r="B32" s="80"/>
      <c r="C32" s="191"/>
      <c r="D32" s="191"/>
    </row>
    <row r="33" spans="2:4" ht="56" x14ac:dyDescent="0.3">
      <c r="B33" s="76" t="s">
        <v>823</v>
      </c>
      <c r="C33" s="191"/>
      <c r="D33" s="191"/>
    </row>
    <row r="34" spans="2:4" x14ac:dyDescent="0.3">
      <c r="B34" s="81"/>
      <c r="C34" s="193"/>
      <c r="D34" s="193"/>
    </row>
    <row r="35" spans="2:4" x14ac:dyDescent="0.3">
      <c r="B35" s="78"/>
      <c r="C35" s="402"/>
      <c r="D35" s="402"/>
    </row>
    <row r="36" spans="2:4" x14ac:dyDescent="0.3">
      <c r="B36" s="78"/>
      <c r="C36" s="402"/>
      <c r="D36" s="402"/>
    </row>
    <row r="37" spans="2:4" x14ac:dyDescent="0.3">
      <c r="C37" s="55"/>
      <c r="D37" s="55"/>
    </row>
    <row r="38" spans="2:4" x14ac:dyDescent="0.3">
      <c r="C38" s="55"/>
      <c r="D38" s="55"/>
    </row>
    <row r="39" spans="2:4" x14ac:dyDescent="0.3">
      <c r="C39" s="55"/>
      <c r="D39" s="55"/>
    </row>
    <row r="40" spans="2:4" x14ac:dyDescent="0.3">
      <c r="C40" s="55"/>
      <c r="D40" s="55"/>
    </row>
    <row r="41" spans="2:4" x14ac:dyDescent="0.3">
      <c r="C41" s="55"/>
      <c r="D41" s="55"/>
    </row>
    <row r="42" spans="2:4" x14ac:dyDescent="0.3">
      <c r="C42" s="55"/>
      <c r="D42" s="55"/>
    </row>
    <row r="43" spans="2:4" x14ac:dyDescent="0.3">
      <c r="C43" s="55"/>
      <c r="D43" s="55"/>
    </row>
    <row r="44" spans="2:4" x14ac:dyDescent="0.3">
      <c r="C44" s="55"/>
      <c r="D44" s="55"/>
    </row>
    <row r="45" spans="2:4" x14ac:dyDescent="0.3">
      <c r="C45" s="55"/>
      <c r="D45" s="55"/>
    </row>
    <row r="46" spans="2:4" x14ac:dyDescent="0.3">
      <c r="C46" s="55"/>
      <c r="D46" s="55"/>
    </row>
    <row r="47" spans="2:4" x14ac:dyDescent="0.3">
      <c r="C47" s="55"/>
      <c r="D47" s="55"/>
    </row>
    <row r="101" spans="2:4" x14ac:dyDescent="0.3">
      <c r="B101" s="76"/>
      <c r="C101" s="191"/>
      <c r="D101" s="358"/>
    </row>
    <row r="102" spans="2:4" x14ac:dyDescent="0.3">
      <c r="B102" s="76"/>
      <c r="C102" s="191"/>
      <c r="D102" s="358"/>
    </row>
    <row r="103" spans="2:4" x14ac:dyDescent="0.3">
      <c r="B103" s="76"/>
      <c r="C103" s="191"/>
      <c r="D103" s="358"/>
    </row>
    <row r="104" spans="2:4" x14ac:dyDescent="0.3">
      <c r="B104" s="76"/>
      <c r="C104" s="191"/>
      <c r="D104" s="358"/>
    </row>
    <row r="105" spans="2:4" x14ac:dyDescent="0.3">
      <c r="B105" s="73"/>
      <c r="C105" s="191"/>
      <c r="D105" s="358"/>
    </row>
    <row r="106" spans="2:4" x14ac:dyDescent="0.3">
      <c r="B106" s="193"/>
      <c r="C106" s="193"/>
      <c r="D106" s="357"/>
    </row>
    <row r="107" spans="2:4" x14ac:dyDescent="0.3">
      <c r="B107" s="143"/>
    </row>
  </sheetData>
  <mergeCells count="4">
    <mergeCell ref="B3:B4"/>
    <mergeCell ref="B12:B13"/>
    <mergeCell ref="B20:B21"/>
    <mergeCell ref="B28:B29"/>
  </mergeCells>
  <printOptions horizontalCentered="1"/>
  <pageMargins left="0" right="0" top="0.74803149606299213" bottom="0.74803149606299213" header="0.31496062992125984" footer="0.31496062992125984"/>
  <pageSetup paperSize="9" scale="91" orientation="portrait"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0474-E6EB-47C1-8A67-5151CE06338A}">
  <sheetPr>
    <pageSetUpPr fitToPage="1"/>
  </sheetPr>
  <dimension ref="B3:D172"/>
  <sheetViews>
    <sheetView topLeftCell="A52" zoomScale="70" zoomScaleNormal="70" zoomScaleSheetLayoutView="100" workbookViewId="0">
      <selection activeCell="B71" sqref="B71"/>
    </sheetView>
  </sheetViews>
  <sheetFormatPr defaultColWidth="9.1796875" defaultRowHeight="14" x14ac:dyDescent="0.3"/>
  <cols>
    <col min="1" max="1" width="2.6328125" style="55" customWidth="1"/>
    <col min="2" max="2" width="75" style="55" customWidth="1"/>
    <col min="3" max="3" width="23.6328125" style="143" customWidth="1"/>
    <col min="4" max="4" width="23" style="143" customWidth="1"/>
    <col min="5" max="16384" width="9.1796875" style="55"/>
  </cols>
  <sheetData>
    <row r="3" spans="2:4" x14ac:dyDescent="0.3">
      <c r="B3" s="78"/>
      <c r="C3" s="402"/>
      <c r="D3" s="402"/>
    </row>
    <row r="4" spans="2:4" x14ac:dyDescent="0.3">
      <c r="B4" s="78"/>
      <c r="C4" s="402"/>
      <c r="D4" s="402"/>
    </row>
    <row r="5" spans="2:4" ht="28" x14ac:dyDescent="0.3">
      <c r="B5" s="499" t="s">
        <v>1</v>
      </c>
      <c r="C5" s="365" t="s">
        <v>828</v>
      </c>
      <c r="D5" s="364" t="s">
        <v>409</v>
      </c>
    </row>
    <row r="6" spans="2:4" x14ac:dyDescent="0.3">
      <c r="B6" s="500"/>
      <c r="C6" s="363" t="s">
        <v>34</v>
      </c>
      <c r="D6" s="362" t="s">
        <v>34</v>
      </c>
    </row>
    <row r="7" spans="2:4" x14ac:dyDescent="0.3">
      <c r="B7" s="79"/>
      <c r="C7" s="363"/>
      <c r="D7" s="363"/>
    </row>
    <row r="8" spans="2:4" x14ac:dyDescent="0.3">
      <c r="B8" s="80" t="s">
        <v>597</v>
      </c>
      <c r="C8" s="191"/>
      <c r="D8" s="191"/>
    </row>
    <row r="9" spans="2:4" ht="28" x14ac:dyDescent="0.3">
      <c r="B9" s="73" t="s">
        <v>600</v>
      </c>
      <c r="C9" s="191"/>
      <c r="D9" s="191"/>
    </row>
    <row r="10" spans="2:4" x14ac:dyDescent="0.3">
      <c r="B10" s="73"/>
      <c r="C10" s="191"/>
      <c r="D10" s="191"/>
    </row>
    <row r="11" spans="2:4" x14ac:dyDescent="0.3">
      <c r="B11" s="72" t="s">
        <v>601</v>
      </c>
      <c r="C11" s="191"/>
      <c r="D11" s="191"/>
    </row>
    <row r="12" spans="2:4" x14ac:dyDescent="0.3">
      <c r="B12" s="72" t="s">
        <v>602</v>
      </c>
      <c r="C12" s="191"/>
      <c r="D12" s="191"/>
    </row>
    <row r="13" spans="2:4" x14ac:dyDescent="0.3">
      <c r="B13" s="72" t="s">
        <v>603</v>
      </c>
      <c r="C13" s="191"/>
      <c r="D13" s="191"/>
    </row>
    <row r="14" spans="2:4" x14ac:dyDescent="0.3">
      <c r="B14" s="76"/>
      <c r="C14" s="191"/>
      <c r="D14" s="191"/>
    </row>
    <row r="15" spans="2:4" x14ac:dyDescent="0.3">
      <c r="B15" s="81"/>
      <c r="C15" s="193"/>
      <c r="D15" s="193"/>
    </row>
    <row r="16" spans="2:4" x14ac:dyDescent="0.3">
      <c r="B16" s="78"/>
      <c r="C16" s="402"/>
      <c r="D16" s="402"/>
    </row>
    <row r="17" spans="2:4" x14ac:dyDescent="0.3">
      <c r="C17" s="55"/>
      <c r="D17" s="55"/>
    </row>
    <row r="18" spans="2:4" ht="28" x14ac:dyDescent="0.3">
      <c r="B18" s="499" t="s">
        <v>1</v>
      </c>
      <c r="C18" s="365" t="s">
        <v>828</v>
      </c>
      <c r="D18" s="364" t="s">
        <v>409</v>
      </c>
    </row>
    <row r="19" spans="2:4" x14ac:dyDescent="0.3">
      <c r="B19" s="500"/>
      <c r="C19" s="363" t="s">
        <v>34</v>
      </c>
      <c r="D19" s="362" t="s">
        <v>34</v>
      </c>
    </row>
    <row r="20" spans="2:4" x14ac:dyDescent="0.3">
      <c r="B20" s="82"/>
      <c r="C20" s="361"/>
      <c r="D20" s="360"/>
    </row>
    <row r="21" spans="2:4" x14ac:dyDescent="0.3">
      <c r="B21" s="80" t="s">
        <v>604</v>
      </c>
      <c r="C21" s="191"/>
      <c r="D21" s="358"/>
    </row>
    <row r="22" spans="2:4" x14ac:dyDescent="0.3">
      <c r="B22" s="73" t="s">
        <v>610</v>
      </c>
      <c r="C22" s="191"/>
      <c r="D22" s="358"/>
    </row>
    <row r="23" spans="2:4" x14ac:dyDescent="0.3">
      <c r="B23" s="76"/>
      <c r="C23" s="191"/>
      <c r="D23" s="358"/>
    </row>
    <row r="24" spans="2:4" x14ac:dyDescent="0.3">
      <c r="B24" s="72" t="s">
        <v>605</v>
      </c>
      <c r="C24" s="191"/>
      <c r="D24" s="358"/>
    </row>
    <row r="25" spans="2:4" x14ac:dyDescent="0.3">
      <c r="B25" s="72" t="s">
        <v>606</v>
      </c>
      <c r="C25" s="191"/>
      <c r="D25" s="358"/>
    </row>
    <row r="26" spans="2:4" x14ac:dyDescent="0.3">
      <c r="B26" s="72" t="s">
        <v>607</v>
      </c>
      <c r="C26" s="191"/>
      <c r="D26" s="358"/>
    </row>
    <row r="27" spans="2:4" x14ac:dyDescent="0.3">
      <c r="B27" s="72" t="s">
        <v>608</v>
      </c>
      <c r="C27" s="191"/>
      <c r="D27" s="358"/>
    </row>
    <row r="28" spans="2:4" x14ac:dyDescent="0.3">
      <c r="B28" s="72" t="s">
        <v>609</v>
      </c>
      <c r="C28" s="191"/>
      <c r="D28" s="358"/>
    </row>
    <row r="29" spans="2:4" x14ac:dyDescent="0.3">
      <c r="B29" s="72"/>
      <c r="C29" s="191"/>
      <c r="D29" s="358"/>
    </row>
    <row r="30" spans="2:4" x14ac:dyDescent="0.3">
      <c r="B30" s="403" t="s">
        <v>17</v>
      </c>
      <c r="C30" s="397"/>
      <c r="D30" s="397"/>
    </row>
    <row r="31" spans="2:4" x14ac:dyDescent="0.3">
      <c r="C31" s="55"/>
      <c r="D31" s="55"/>
    </row>
    <row r="32" spans="2:4" ht="28" x14ac:dyDescent="0.3">
      <c r="B32" s="499" t="s">
        <v>1</v>
      </c>
      <c r="C32" s="365" t="s">
        <v>828</v>
      </c>
      <c r="D32" s="364" t="s">
        <v>409</v>
      </c>
    </row>
    <row r="33" spans="2:4" x14ac:dyDescent="0.3">
      <c r="B33" s="500"/>
      <c r="C33" s="363" t="s">
        <v>34</v>
      </c>
      <c r="D33" s="362" t="s">
        <v>34</v>
      </c>
    </row>
    <row r="34" spans="2:4" x14ac:dyDescent="0.3">
      <c r="B34" s="82"/>
      <c r="C34" s="363"/>
      <c r="D34" s="363"/>
    </row>
    <row r="35" spans="2:4" x14ac:dyDescent="0.3">
      <c r="B35" s="80" t="s">
        <v>617</v>
      </c>
      <c r="C35" s="191"/>
      <c r="D35" s="191"/>
    </row>
    <row r="36" spans="2:4" ht="42" x14ac:dyDescent="0.3">
      <c r="B36" s="76" t="s">
        <v>611</v>
      </c>
      <c r="C36" s="191"/>
      <c r="D36" s="191"/>
    </row>
    <row r="37" spans="2:4" x14ac:dyDescent="0.3">
      <c r="B37" s="72"/>
      <c r="C37" s="191"/>
      <c r="D37" s="191"/>
    </row>
    <row r="38" spans="2:4" x14ac:dyDescent="0.3">
      <c r="B38" s="83" t="s">
        <v>612</v>
      </c>
      <c r="C38" s="397"/>
      <c r="D38" s="397"/>
    </row>
    <row r="39" spans="2:4" x14ac:dyDescent="0.3">
      <c r="B39" s="72"/>
      <c r="C39" s="191"/>
      <c r="D39" s="191"/>
    </row>
    <row r="40" spans="2:4" x14ac:dyDescent="0.3">
      <c r="B40" s="72" t="s">
        <v>613</v>
      </c>
      <c r="C40" s="191"/>
      <c r="D40" s="191"/>
    </row>
    <row r="41" spans="2:4" x14ac:dyDescent="0.3">
      <c r="B41" s="72" t="s">
        <v>614</v>
      </c>
      <c r="C41" s="191"/>
      <c r="D41" s="191"/>
    </row>
    <row r="42" spans="2:4" x14ac:dyDescent="0.3">
      <c r="B42" s="72"/>
      <c r="C42" s="191"/>
      <c r="D42" s="191"/>
    </row>
    <row r="43" spans="2:4" x14ac:dyDescent="0.3">
      <c r="B43" s="72" t="s">
        <v>615</v>
      </c>
      <c r="C43" s="191"/>
      <c r="D43" s="191"/>
    </row>
    <row r="44" spans="2:4" x14ac:dyDescent="0.3">
      <c r="B44" s="72" t="s">
        <v>614</v>
      </c>
      <c r="C44" s="191"/>
      <c r="D44" s="191"/>
    </row>
    <row r="45" spans="2:4" x14ac:dyDescent="0.3">
      <c r="B45" s="81"/>
      <c r="C45" s="193"/>
      <c r="D45" s="193"/>
    </row>
    <row r="46" spans="2:4" x14ac:dyDescent="0.3">
      <c r="C46" s="55"/>
      <c r="D46" s="55"/>
    </row>
    <row r="47" spans="2:4" x14ac:dyDescent="0.3">
      <c r="C47" s="55"/>
      <c r="D47" s="55"/>
    </row>
    <row r="48" spans="2:4" ht="28" x14ac:dyDescent="0.3">
      <c r="B48" s="499" t="s">
        <v>1</v>
      </c>
      <c r="C48" s="365" t="s">
        <v>828</v>
      </c>
      <c r="D48" s="364" t="s">
        <v>409</v>
      </c>
    </row>
    <row r="49" spans="2:4" x14ac:dyDescent="0.3">
      <c r="B49" s="500"/>
      <c r="C49" s="363" t="s">
        <v>34</v>
      </c>
      <c r="D49" s="362" t="s">
        <v>34</v>
      </c>
    </row>
    <row r="50" spans="2:4" x14ac:dyDescent="0.3">
      <c r="B50" s="84" t="s">
        <v>618</v>
      </c>
      <c r="C50" s="361"/>
      <c r="D50" s="360"/>
    </row>
    <row r="51" spans="2:4" x14ac:dyDescent="0.3">
      <c r="B51" s="84" t="s">
        <v>789</v>
      </c>
      <c r="C51" s="361"/>
      <c r="D51" s="360"/>
    </row>
    <row r="52" spans="2:4" ht="56" x14ac:dyDescent="0.3">
      <c r="B52" s="76" t="s">
        <v>616</v>
      </c>
      <c r="C52" s="191"/>
      <c r="D52" s="358"/>
    </row>
    <row r="53" spans="2:4" x14ac:dyDescent="0.3">
      <c r="B53" s="73"/>
      <c r="C53" s="191"/>
      <c r="D53" s="358"/>
    </row>
    <row r="54" spans="2:4" x14ac:dyDescent="0.3">
      <c r="B54" s="76" t="s">
        <v>619</v>
      </c>
      <c r="C54" s="191"/>
      <c r="D54" s="358"/>
    </row>
    <row r="55" spans="2:4" x14ac:dyDescent="0.3">
      <c r="B55" s="76" t="s">
        <v>620</v>
      </c>
      <c r="C55" s="191"/>
      <c r="D55" s="358"/>
    </row>
    <row r="56" spans="2:4" x14ac:dyDescent="0.3">
      <c r="B56" s="72" t="s">
        <v>621</v>
      </c>
      <c r="C56" s="191"/>
      <c r="D56" s="358"/>
    </row>
    <row r="57" spans="2:4" x14ac:dyDescent="0.3">
      <c r="B57" s="72" t="s">
        <v>622</v>
      </c>
      <c r="C57" s="191"/>
      <c r="D57" s="358"/>
    </row>
    <row r="58" spans="2:4" x14ac:dyDescent="0.3">
      <c r="B58" s="81"/>
      <c r="C58" s="193"/>
      <c r="D58" s="357"/>
    </row>
    <row r="59" spans="2:4" x14ac:dyDescent="0.3">
      <c r="C59" s="55"/>
      <c r="D59" s="55"/>
    </row>
    <row r="60" spans="2:4" x14ac:dyDescent="0.3">
      <c r="C60" s="55"/>
      <c r="D60" s="55"/>
    </row>
    <row r="61" spans="2:4" ht="28" x14ac:dyDescent="0.3">
      <c r="B61" s="499" t="s">
        <v>1</v>
      </c>
      <c r="C61" s="365" t="s">
        <v>828</v>
      </c>
      <c r="D61" s="364" t="s">
        <v>409</v>
      </c>
    </row>
    <row r="62" spans="2:4" x14ac:dyDescent="0.3">
      <c r="B62" s="500"/>
      <c r="C62" s="363" t="s">
        <v>34</v>
      </c>
      <c r="D62" s="362" t="s">
        <v>34</v>
      </c>
    </row>
    <row r="63" spans="2:4" x14ac:dyDescent="0.3">
      <c r="B63" s="84" t="s">
        <v>628</v>
      </c>
      <c r="C63" s="191"/>
      <c r="D63" s="358"/>
    </row>
    <row r="64" spans="2:4" x14ac:dyDescent="0.3">
      <c r="B64" s="80" t="s">
        <v>623</v>
      </c>
      <c r="C64" s="191"/>
      <c r="D64" s="358"/>
    </row>
    <row r="65" spans="2:4" x14ac:dyDescent="0.3">
      <c r="B65" s="72"/>
      <c r="C65" s="191"/>
      <c r="D65" s="358"/>
    </row>
    <row r="66" spans="2:4" x14ac:dyDescent="0.3">
      <c r="B66" s="72" t="s">
        <v>624</v>
      </c>
      <c r="C66" s="191"/>
      <c r="D66" s="358"/>
    </row>
    <row r="67" spans="2:4" x14ac:dyDescent="0.3">
      <c r="B67" s="72" t="s">
        <v>625</v>
      </c>
      <c r="C67" s="191"/>
      <c r="D67" s="358"/>
    </row>
    <row r="68" spans="2:4" x14ac:dyDescent="0.3">
      <c r="B68" s="72" t="s">
        <v>626</v>
      </c>
      <c r="C68" s="191"/>
      <c r="D68" s="358"/>
    </row>
    <row r="69" spans="2:4" x14ac:dyDescent="0.3">
      <c r="B69" s="72" t="s">
        <v>627</v>
      </c>
      <c r="C69" s="191"/>
      <c r="D69" s="358"/>
    </row>
    <row r="70" spans="2:4" x14ac:dyDescent="0.3">
      <c r="B70" s="72"/>
      <c r="C70" s="191"/>
      <c r="D70" s="358"/>
    </row>
    <row r="71" spans="2:4" x14ac:dyDescent="0.3">
      <c r="B71" s="85"/>
      <c r="C71" s="397"/>
      <c r="D71" s="398"/>
    </row>
    <row r="72" spans="2:4" x14ac:dyDescent="0.3">
      <c r="C72" s="55"/>
      <c r="D72" s="55"/>
    </row>
    <row r="73" spans="2:4" ht="28" x14ac:dyDescent="0.3">
      <c r="B73" s="499" t="s">
        <v>1</v>
      </c>
      <c r="C73" s="365" t="s">
        <v>828</v>
      </c>
      <c r="D73" s="364" t="s">
        <v>409</v>
      </c>
    </row>
    <row r="74" spans="2:4" x14ac:dyDescent="0.3">
      <c r="B74" s="500"/>
      <c r="C74" s="363" t="s">
        <v>34</v>
      </c>
      <c r="D74" s="362" t="s">
        <v>34</v>
      </c>
    </row>
    <row r="75" spans="2:4" x14ac:dyDescent="0.3">
      <c r="B75" s="84" t="s">
        <v>629</v>
      </c>
      <c r="C75" s="191"/>
      <c r="D75" s="358"/>
    </row>
    <row r="76" spans="2:4" x14ac:dyDescent="0.3">
      <c r="B76" s="80" t="s">
        <v>824</v>
      </c>
      <c r="C76" s="191"/>
      <c r="D76" s="358"/>
    </row>
    <row r="77" spans="2:4" x14ac:dyDescent="0.3">
      <c r="B77" s="72"/>
      <c r="C77" s="191"/>
      <c r="D77" s="358"/>
    </row>
    <row r="78" spans="2:4" ht="28" x14ac:dyDescent="0.3">
      <c r="B78" s="76" t="s">
        <v>767</v>
      </c>
      <c r="C78" s="191"/>
      <c r="D78" s="358"/>
    </row>
    <row r="79" spans="2:4" x14ac:dyDescent="0.3">
      <c r="B79" s="76"/>
      <c r="C79" s="191"/>
      <c r="D79" s="358"/>
    </row>
    <row r="80" spans="2:4" x14ac:dyDescent="0.3">
      <c r="B80" s="72" t="s">
        <v>770</v>
      </c>
      <c r="C80" s="191"/>
      <c r="D80" s="358"/>
    </row>
    <row r="81" spans="2:4" x14ac:dyDescent="0.3">
      <c r="B81" s="72" t="s">
        <v>768</v>
      </c>
      <c r="C81" s="191"/>
      <c r="D81" s="358"/>
    </row>
    <row r="82" spans="2:4" ht="28" x14ac:dyDescent="0.3">
      <c r="B82" s="76" t="s">
        <v>769</v>
      </c>
      <c r="C82" s="191"/>
      <c r="D82" s="358"/>
    </row>
    <row r="83" spans="2:4" x14ac:dyDescent="0.3">
      <c r="B83" s="72"/>
      <c r="C83" s="191"/>
      <c r="D83" s="358"/>
    </row>
    <row r="84" spans="2:4" x14ac:dyDescent="0.3">
      <c r="B84" s="85"/>
      <c r="C84" s="397"/>
      <c r="D84" s="398"/>
    </row>
    <row r="86" spans="2:4" x14ac:dyDescent="0.3">
      <c r="B86" s="56" t="s">
        <v>825</v>
      </c>
    </row>
    <row r="88" spans="2:4" x14ac:dyDescent="0.3">
      <c r="B88" s="55" t="s">
        <v>850</v>
      </c>
    </row>
    <row r="89" spans="2:4" x14ac:dyDescent="0.3">
      <c r="B89" s="55" t="s">
        <v>851</v>
      </c>
    </row>
    <row r="90" spans="2:4" x14ac:dyDescent="0.3">
      <c r="B90" s="55" t="s">
        <v>852</v>
      </c>
    </row>
    <row r="91" spans="2:4" x14ac:dyDescent="0.3">
      <c r="B91" s="55" t="s">
        <v>853</v>
      </c>
      <c r="C91" s="55"/>
      <c r="D91" s="55"/>
    </row>
    <row r="92" spans="2:4" x14ac:dyDescent="0.3">
      <c r="C92" s="55"/>
      <c r="D92" s="55"/>
    </row>
    <row r="93" spans="2:4" x14ac:dyDescent="0.3">
      <c r="C93" s="55"/>
      <c r="D93" s="55"/>
    </row>
    <row r="94" spans="2:4" x14ac:dyDescent="0.3">
      <c r="C94" s="55"/>
      <c r="D94" s="55"/>
    </row>
    <row r="95" spans="2:4" x14ac:dyDescent="0.3">
      <c r="C95" s="55"/>
      <c r="D95" s="55"/>
    </row>
    <row r="96" spans="2:4" x14ac:dyDescent="0.3">
      <c r="C96" s="55"/>
      <c r="D96" s="55"/>
    </row>
    <row r="97" s="55" customFormat="1" x14ac:dyDescent="0.3"/>
    <row r="98" s="55" customFormat="1" ht="118.5" customHeight="1" x14ac:dyDescent="0.3"/>
    <row r="99" s="55" customFormat="1" x14ac:dyDescent="0.3"/>
    <row r="100" s="55" customFormat="1" x14ac:dyDescent="0.3"/>
    <row r="101" s="55" customFormat="1" ht="46.5" customHeigh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66" spans="2:4" x14ac:dyDescent="0.3">
      <c r="B166" s="76"/>
      <c r="C166" s="191"/>
      <c r="D166" s="358"/>
    </row>
    <row r="167" spans="2:4" x14ac:dyDescent="0.3">
      <c r="B167" s="76"/>
      <c r="C167" s="191"/>
      <c r="D167" s="358"/>
    </row>
    <row r="168" spans="2:4" x14ac:dyDescent="0.3">
      <c r="B168" s="76"/>
      <c r="C168" s="191"/>
      <c r="D168" s="358"/>
    </row>
    <row r="169" spans="2:4" x14ac:dyDescent="0.3">
      <c r="B169" s="76"/>
      <c r="C169" s="191"/>
      <c r="D169" s="358"/>
    </row>
    <row r="170" spans="2:4" x14ac:dyDescent="0.3">
      <c r="B170" s="73"/>
      <c r="C170" s="191"/>
      <c r="D170" s="358"/>
    </row>
    <row r="171" spans="2:4" x14ac:dyDescent="0.3">
      <c r="B171" s="193"/>
      <c r="C171" s="193"/>
      <c r="D171" s="357"/>
    </row>
    <row r="172" spans="2:4" x14ac:dyDescent="0.3">
      <c r="B172" s="143"/>
    </row>
  </sheetData>
  <mergeCells count="6">
    <mergeCell ref="B32:B33"/>
    <mergeCell ref="B48:B49"/>
    <mergeCell ref="B61:B62"/>
    <mergeCell ref="B73:B74"/>
    <mergeCell ref="B5:B6"/>
    <mergeCell ref="B18:B19"/>
  </mergeCells>
  <printOptions horizontalCentered="1"/>
  <pageMargins left="0" right="0" top="0.74803149606299213" bottom="0.74803149606299213" header="0.31496062992125984" footer="0.31496062992125984"/>
  <pageSetup paperSize="9" scale="91"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72"/>
  <sheetViews>
    <sheetView showGridLines="0" tabSelected="1" zoomScale="75" zoomScaleNormal="75" zoomScaleSheetLayoutView="100" workbookViewId="0">
      <selection activeCell="A2" sqref="A2:G3"/>
    </sheetView>
  </sheetViews>
  <sheetFormatPr defaultColWidth="9.1796875" defaultRowHeight="14" x14ac:dyDescent="0.35"/>
  <cols>
    <col min="1" max="1" width="3.90625" style="2" customWidth="1"/>
    <col min="2" max="2" width="4.54296875" style="2" customWidth="1"/>
    <col min="3" max="3" width="3.08984375" style="2" customWidth="1"/>
    <col min="4" max="4" width="40.81640625" style="2" customWidth="1"/>
    <col min="5" max="5" width="12.6328125" style="2" customWidth="1"/>
    <col min="6" max="6" width="23.08984375" style="9" bestFit="1" customWidth="1"/>
    <col min="7" max="7" width="26.08984375" style="9" customWidth="1"/>
    <col min="8" max="16384" width="9.1796875" style="2"/>
  </cols>
  <sheetData>
    <row r="2" spans="1:7" ht="15" customHeight="1" x14ac:dyDescent="0.35">
      <c r="A2" s="461" t="s">
        <v>54</v>
      </c>
      <c r="B2" s="461"/>
      <c r="C2" s="461"/>
      <c r="D2" s="461"/>
      <c r="E2" s="461"/>
      <c r="F2" s="461"/>
      <c r="G2" s="461"/>
    </row>
    <row r="3" spans="1:7" ht="15" customHeight="1" x14ac:dyDescent="0.35">
      <c r="A3" s="461" t="s">
        <v>842</v>
      </c>
      <c r="B3" s="461"/>
      <c r="C3" s="461"/>
      <c r="D3" s="461"/>
      <c r="E3" s="461"/>
      <c r="F3" s="461"/>
      <c r="G3" s="461"/>
    </row>
    <row r="4" spans="1:7" ht="12.75" customHeight="1" x14ac:dyDescent="0.35">
      <c r="F4" s="462"/>
      <c r="G4" s="462"/>
    </row>
    <row r="5" spans="1:7" ht="42" x14ac:dyDescent="0.35">
      <c r="A5" s="463" t="s">
        <v>1</v>
      </c>
      <c r="B5" s="463"/>
      <c r="C5" s="463"/>
      <c r="D5" s="463"/>
      <c r="E5" s="65" t="s">
        <v>100</v>
      </c>
      <c r="F5" s="3" t="s">
        <v>798</v>
      </c>
      <c r="G5" s="3" t="s">
        <v>799</v>
      </c>
    </row>
    <row r="6" spans="1:7" x14ac:dyDescent="0.35">
      <c r="A6" s="63"/>
      <c r="B6" s="63"/>
      <c r="C6" s="63"/>
      <c r="D6" s="63"/>
      <c r="E6" s="65"/>
      <c r="F6" s="4" t="s">
        <v>34</v>
      </c>
      <c r="G6" s="4" t="s">
        <v>34</v>
      </c>
    </row>
    <row r="7" spans="1:7" x14ac:dyDescent="0.35">
      <c r="A7" s="63"/>
      <c r="B7" s="63"/>
      <c r="C7" s="63"/>
      <c r="D7" s="63"/>
      <c r="E7" s="65"/>
      <c r="F7" s="4"/>
      <c r="G7" s="4"/>
    </row>
    <row r="8" spans="1:7" x14ac:dyDescent="0.35">
      <c r="A8" s="5" t="s">
        <v>108</v>
      </c>
      <c r="B8" s="6" t="s">
        <v>2</v>
      </c>
      <c r="C8" s="7"/>
      <c r="E8" s="8"/>
    </row>
    <row r="9" spans="1:7" ht="10.5" customHeight="1" x14ac:dyDescent="0.35">
      <c r="A9" s="8"/>
      <c r="B9" s="6"/>
      <c r="E9" s="8"/>
    </row>
    <row r="10" spans="1:7" x14ac:dyDescent="0.35">
      <c r="A10" s="63">
        <v>1</v>
      </c>
      <c r="B10" s="6" t="s">
        <v>3</v>
      </c>
      <c r="C10" s="6"/>
      <c r="E10" s="8"/>
    </row>
    <row r="11" spans="1:7" x14ac:dyDescent="0.35">
      <c r="A11" s="8"/>
      <c r="B11" s="10" t="s">
        <v>4</v>
      </c>
      <c r="E11" s="11">
        <v>3</v>
      </c>
      <c r="G11" s="12"/>
    </row>
    <row r="12" spans="1:7" x14ac:dyDescent="0.35">
      <c r="A12" s="8"/>
      <c r="B12" s="10" t="s">
        <v>5</v>
      </c>
      <c r="E12" s="11">
        <v>4</v>
      </c>
    </row>
    <row r="13" spans="1:7" x14ac:dyDescent="0.35">
      <c r="A13" s="8"/>
      <c r="B13" s="10" t="s">
        <v>129</v>
      </c>
      <c r="E13" s="11"/>
    </row>
    <row r="14" spans="1:7" x14ac:dyDescent="0.35">
      <c r="A14" s="8"/>
      <c r="B14" s="10"/>
      <c r="E14" s="11"/>
    </row>
    <row r="15" spans="1:7" x14ac:dyDescent="0.35">
      <c r="A15" s="63">
        <v>2</v>
      </c>
      <c r="B15" s="6" t="s">
        <v>130</v>
      </c>
      <c r="E15" s="11"/>
    </row>
    <row r="16" spans="1:7" ht="9.75" customHeight="1" x14ac:dyDescent="0.35">
      <c r="A16" s="8"/>
      <c r="E16" s="8"/>
    </row>
    <row r="17" spans="1:7" x14ac:dyDescent="0.35">
      <c r="A17" s="63">
        <v>3</v>
      </c>
      <c r="B17" s="6" t="s">
        <v>6</v>
      </c>
      <c r="C17" s="6"/>
      <c r="E17" s="8"/>
    </row>
    <row r="18" spans="1:7" x14ac:dyDescent="0.35">
      <c r="A18" s="8"/>
      <c r="B18" s="10" t="s">
        <v>7</v>
      </c>
      <c r="E18" s="11">
        <v>5</v>
      </c>
    </row>
    <row r="19" spans="1:7" x14ac:dyDescent="0.35">
      <c r="A19" s="8"/>
      <c r="B19" s="10" t="s">
        <v>8</v>
      </c>
      <c r="E19" s="13"/>
    </row>
    <row r="20" spans="1:7" x14ac:dyDescent="0.35">
      <c r="A20" s="8"/>
      <c r="B20" s="10" t="s">
        <v>131</v>
      </c>
      <c r="E20" s="13">
        <v>6</v>
      </c>
    </row>
    <row r="21" spans="1:7" x14ac:dyDescent="0.35">
      <c r="A21" s="8"/>
      <c r="B21" s="10" t="s">
        <v>132</v>
      </c>
      <c r="E21" s="13">
        <v>7</v>
      </c>
    </row>
    <row r="22" spans="1:7" x14ac:dyDescent="0.35">
      <c r="A22" s="8"/>
      <c r="E22" s="8"/>
    </row>
    <row r="23" spans="1:7" x14ac:dyDescent="0.35">
      <c r="A23" s="63">
        <v>4</v>
      </c>
      <c r="B23" s="6" t="s">
        <v>9</v>
      </c>
      <c r="C23" s="6"/>
      <c r="E23" s="8"/>
    </row>
    <row r="24" spans="1:7" x14ac:dyDescent="0.35">
      <c r="A24" s="63"/>
      <c r="B24" s="2" t="s">
        <v>133</v>
      </c>
      <c r="C24" s="6"/>
      <c r="E24" s="8">
        <v>8</v>
      </c>
    </row>
    <row r="25" spans="1:7" x14ac:dyDescent="0.35">
      <c r="A25" s="8"/>
      <c r="B25" s="10" t="s">
        <v>36</v>
      </c>
      <c r="E25" s="11">
        <v>9</v>
      </c>
    </row>
    <row r="26" spans="1:7" ht="28" x14ac:dyDescent="0.35">
      <c r="A26" s="8"/>
      <c r="B26" s="10"/>
      <c r="D26" s="14" t="s">
        <v>55</v>
      </c>
      <c r="E26" s="11"/>
    </row>
    <row r="27" spans="1:7" ht="28" x14ac:dyDescent="0.35">
      <c r="A27" s="8"/>
      <c r="B27" s="10"/>
      <c r="D27" s="14" t="s">
        <v>56</v>
      </c>
      <c r="E27" s="11"/>
    </row>
    <row r="28" spans="1:7" x14ac:dyDescent="0.35">
      <c r="A28" s="8"/>
      <c r="B28" s="10" t="s">
        <v>37</v>
      </c>
      <c r="E28" s="11">
        <v>10</v>
      </c>
    </row>
    <row r="29" spans="1:7" x14ac:dyDescent="0.35">
      <c r="A29" s="8"/>
      <c r="B29" s="10" t="s">
        <v>38</v>
      </c>
      <c r="E29" s="13">
        <v>7</v>
      </c>
    </row>
    <row r="30" spans="1:7" x14ac:dyDescent="0.35">
      <c r="A30" s="8"/>
      <c r="E30" s="8"/>
    </row>
    <row r="31" spans="1:7" ht="15.75" customHeight="1" x14ac:dyDescent="0.35">
      <c r="A31" s="8"/>
      <c r="B31" s="27" t="s">
        <v>10</v>
      </c>
      <c r="C31" s="15"/>
      <c r="E31" s="8"/>
      <c r="F31" s="12"/>
      <c r="G31" s="12"/>
    </row>
    <row r="32" spans="1:7" ht="15.75" customHeight="1" x14ac:dyDescent="0.35">
      <c r="A32" s="8"/>
      <c r="D32" s="15"/>
      <c r="E32" s="8"/>
      <c r="F32" s="12"/>
      <c r="G32" s="12"/>
    </row>
    <row r="33" spans="1:5" x14ac:dyDescent="0.35">
      <c r="A33" s="63" t="s">
        <v>109</v>
      </c>
      <c r="B33" s="6" t="s">
        <v>11</v>
      </c>
      <c r="C33" s="8"/>
      <c r="E33" s="8"/>
    </row>
    <row r="34" spans="1:5" ht="12" customHeight="1" x14ac:dyDescent="0.35">
      <c r="A34" s="8"/>
      <c r="E34" s="8"/>
    </row>
    <row r="35" spans="1:5" x14ac:dyDescent="0.35">
      <c r="A35" s="63">
        <v>1</v>
      </c>
      <c r="B35" s="6" t="s">
        <v>12</v>
      </c>
      <c r="E35" s="8"/>
    </row>
    <row r="36" spans="1:5" x14ac:dyDescent="0.35">
      <c r="A36" s="8"/>
      <c r="B36" s="10" t="s">
        <v>134</v>
      </c>
      <c r="C36" s="6"/>
      <c r="E36" s="11"/>
    </row>
    <row r="37" spans="1:5" x14ac:dyDescent="0.35">
      <c r="A37" s="8"/>
      <c r="B37" s="26" t="s">
        <v>135</v>
      </c>
      <c r="E37" s="8">
        <v>11</v>
      </c>
    </row>
    <row r="38" spans="1:5" ht="15" customHeight="1" x14ac:dyDescent="0.35">
      <c r="A38" s="8"/>
      <c r="B38" s="26" t="s">
        <v>57</v>
      </c>
      <c r="E38" s="8">
        <v>12</v>
      </c>
    </row>
    <row r="39" spans="1:5" ht="15" customHeight="1" x14ac:dyDescent="0.35">
      <c r="A39" s="8"/>
      <c r="B39" s="26" t="s">
        <v>136</v>
      </c>
      <c r="E39" s="8">
        <v>11</v>
      </c>
    </row>
    <row r="40" spans="1:5" ht="15" customHeight="1" x14ac:dyDescent="0.35">
      <c r="A40" s="8"/>
      <c r="B40" s="26" t="s">
        <v>137</v>
      </c>
      <c r="E40" s="8">
        <v>12</v>
      </c>
    </row>
    <row r="41" spans="1:5" x14ac:dyDescent="0.35">
      <c r="A41" s="8"/>
      <c r="B41" s="10" t="s">
        <v>138</v>
      </c>
      <c r="E41" s="11">
        <v>13</v>
      </c>
    </row>
    <row r="42" spans="1:5" x14ac:dyDescent="0.35">
      <c r="A42" s="8"/>
      <c r="B42" s="10" t="s">
        <v>139</v>
      </c>
      <c r="E42" s="11"/>
    </row>
    <row r="43" spans="1:5" x14ac:dyDescent="0.35">
      <c r="A43" s="8"/>
      <c r="B43" s="10" t="s">
        <v>140</v>
      </c>
      <c r="E43" s="11">
        <v>14</v>
      </c>
    </row>
    <row r="44" spans="1:5" x14ac:dyDescent="0.35">
      <c r="A44" s="8"/>
      <c r="B44" s="10" t="s">
        <v>141</v>
      </c>
      <c r="E44" s="11">
        <v>15</v>
      </c>
    </row>
    <row r="45" spans="1:5" x14ac:dyDescent="0.35">
      <c r="A45" s="8"/>
      <c r="B45" s="10"/>
      <c r="E45" s="11"/>
    </row>
    <row r="46" spans="1:5" x14ac:dyDescent="0.35">
      <c r="A46" s="63">
        <v>2</v>
      </c>
      <c r="B46" s="6" t="s">
        <v>13</v>
      </c>
      <c r="C46" s="6"/>
      <c r="E46" s="8"/>
    </row>
    <row r="47" spans="1:5" x14ac:dyDescent="0.35">
      <c r="A47" s="63"/>
      <c r="B47" s="10" t="s">
        <v>142</v>
      </c>
      <c r="C47" s="6"/>
      <c r="E47" s="8">
        <v>16</v>
      </c>
    </row>
    <row r="48" spans="1:5" x14ac:dyDescent="0.35">
      <c r="A48" s="8"/>
      <c r="B48" s="10" t="s">
        <v>58</v>
      </c>
      <c r="E48" s="11">
        <v>17</v>
      </c>
    </row>
    <row r="49" spans="1:7" x14ac:dyDescent="0.35">
      <c r="A49" s="8"/>
      <c r="B49" s="10" t="s">
        <v>59</v>
      </c>
      <c r="E49" s="11">
        <v>18</v>
      </c>
    </row>
    <row r="50" spans="1:7" x14ac:dyDescent="0.35">
      <c r="A50" s="8"/>
      <c r="B50" s="10" t="s">
        <v>60</v>
      </c>
      <c r="E50" s="11">
        <v>19</v>
      </c>
    </row>
    <row r="51" spans="1:7" x14ac:dyDescent="0.35">
      <c r="A51" s="8"/>
      <c r="B51" s="10" t="s">
        <v>61</v>
      </c>
      <c r="E51" s="11">
        <v>20</v>
      </c>
    </row>
    <row r="52" spans="1:7" x14ac:dyDescent="0.35">
      <c r="A52" s="8"/>
      <c r="B52" s="10" t="s">
        <v>143</v>
      </c>
      <c r="C52" s="16"/>
      <c r="E52" s="11">
        <v>21</v>
      </c>
    </row>
    <row r="53" spans="1:7" x14ac:dyDescent="0.35">
      <c r="A53" s="8"/>
      <c r="B53" s="10"/>
      <c r="C53" s="16"/>
      <c r="E53" s="11"/>
    </row>
    <row r="54" spans="1:7" x14ac:dyDescent="0.35">
      <c r="A54" s="8"/>
      <c r="B54" s="27" t="s">
        <v>10</v>
      </c>
      <c r="D54" s="64"/>
      <c r="E54" s="8"/>
      <c r="F54" s="12">
        <f>SUM(F37:F51)</f>
        <v>0</v>
      </c>
      <c r="G54" s="12">
        <f>SUM(G37:G51)</f>
        <v>0</v>
      </c>
    </row>
    <row r="55" spans="1:7" x14ac:dyDescent="0.35">
      <c r="A55" s="8"/>
      <c r="D55" s="64"/>
      <c r="E55" s="8"/>
      <c r="F55" s="12"/>
      <c r="G55" s="12"/>
    </row>
    <row r="56" spans="1:7" x14ac:dyDescent="0.35">
      <c r="D56" s="64"/>
      <c r="E56" s="8"/>
      <c r="F56" s="12"/>
      <c r="G56" s="12"/>
    </row>
    <row r="57" spans="1:7" ht="15.75" customHeight="1" x14ac:dyDescent="0.35">
      <c r="A57" s="6" t="s">
        <v>144</v>
      </c>
      <c r="F57" s="17"/>
      <c r="G57" s="17"/>
    </row>
    <row r="58" spans="1:7" ht="15.75" customHeight="1" x14ac:dyDescent="0.35">
      <c r="A58" s="6"/>
      <c r="F58" s="17"/>
      <c r="G58" s="17"/>
    </row>
    <row r="59" spans="1:7" x14ac:dyDescent="0.35">
      <c r="A59" s="2" t="s">
        <v>28</v>
      </c>
      <c r="F59" s="6" t="s">
        <v>145</v>
      </c>
      <c r="G59" s="17"/>
    </row>
    <row r="60" spans="1:7" x14ac:dyDescent="0.35">
      <c r="F60" s="17"/>
      <c r="G60" s="17"/>
    </row>
    <row r="61" spans="1:7" x14ac:dyDescent="0.3">
      <c r="A61" s="18" t="s">
        <v>53</v>
      </c>
      <c r="B61" s="19"/>
      <c r="C61" s="19"/>
      <c r="D61" s="19"/>
      <c r="E61" s="19"/>
      <c r="F61" s="1"/>
      <c r="G61" s="20"/>
    </row>
    <row r="62" spans="1:7" x14ac:dyDescent="0.3">
      <c r="A62" s="21" t="s">
        <v>47</v>
      </c>
      <c r="B62" s="19"/>
      <c r="C62" s="19"/>
      <c r="D62" s="19"/>
      <c r="E62" s="19"/>
      <c r="F62" s="20"/>
      <c r="G62" s="22"/>
    </row>
    <row r="63" spans="1:7" x14ac:dyDescent="0.3">
      <c r="A63" s="23" t="s">
        <v>93</v>
      </c>
      <c r="B63" s="19"/>
      <c r="C63" s="19"/>
      <c r="D63" s="19"/>
      <c r="E63" s="19"/>
      <c r="F63" s="20"/>
      <c r="G63" s="22"/>
    </row>
    <row r="64" spans="1:7" x14ac:dyDescent="0.3">
      <c r="A64" s="21"/>
      <c r="B64" s="19"/>
      <c r="C64" s="19"/>
      <c r="D64" s="19"/>
      <c r="E64" s="19"/>
      <c r="F64" s="20"/>
      <c r="G64" s="22"/>
    </row>
    <row r="65" spans="1:7" x14ac:dyDescent="0.3">
      <c r="A65" s="19"/>
      <c r="B65" s="19"/>
      <c r="C65" s="19"/>
      <c r="D65" s="19"/>
      <c r="E65" s="19"/>
      <c r="F65" s="20"/>
      <c r="G65" s="1"/>
    </row>
    <row r="66" spans="1:7" x14ac:dyDescent="0.3">
      <c r="A66" s="23" t="s">
        <v>21</v>
      </c>
      <c r="B66" s="19"/>
      <c r="C66" s="19"/>
      <c r="D66" s="19"/>
      <c r="F66" s="1" t="s">
        <v>91</v>
      </c>
      <c r="G66" s="1" t="s">
        <v>91</v>
      </c>
    </row>
    <row r="67" spans="1:7" x14ac:dyDescent="0.3">
      <c r="A67" s="23" t="s">
        <v>72</v>
      </c>
      <c r="B67" s="19"/>
      <c r="C67" s="19"/>
      <c r="D67" s="19"/>
      <c r="F67" s="1" t="s">
        <v>52</v>
      </c>
      <c r="G67" s="1" t="s">
        <v>52</v>
      </c>
    </row>
    <row r="68" spans="1:7" x14ac:dyDescent="0.3">
      <c r="A68" s="23"/>
      <c r="B68" s="19"/>
      <c r="C68" s="19"/>
      <c r="D68" s="19"/>
      <c r="E68" s="19"/>
      <c r="F68" s="2"/>
      <c r="G68" s="1"/>
    </row>
    <row r="69" spans="1:7" x14ac:dyDescent="0.3">
      <c r="A69" s="23" t="s">
        <v>92</v>
      </c>
      <c r="B69" s="19"/>
      <c r="C69" s="19"/>
      <c r="D69" s="19"/>
      <c r="E69" s="19"/>
      <c r="F69" s="20"/>
      <c r="G69" s="20"/>
    </row>
    <row r="70" spans="1:7" x14ac:dyDescent="0.3">
      <c r="A70" s="23" t="s">
        <v>48</v>
      </c>
      <c r="E70" s="24"/>
      <c r="F70" s="25"/>
      <c r="G70" s="25"/>
    </row>
    <row r="72" spans="1:7" x14ac:dyDescent="0.35">
      <c r="A72" s="6" t="s">
        <v>791</v>
      </c>
    </row>
  </sheetData>
  <mergeCells count="4">
    <mergeCell ref="A2:G2"/>
    <mergeCell ref="A3:G3"/>
    <mergeCell ref="F4:G4"/>
    <mergeCell ref="A5:D5"/>
  </mergeCells>
  <phoneticPr fontId="7" type="noConversion"/>
  <printOptions horizontalCentered="1"/>
  <pageMargins left="0" right="0" top="0.51181102362204722" bottom="0.51181102362204722" header="0.51181102362204722" footer="0.51181102362204722"/>
  <pageSetup paperSize="9" scale="74"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A451F-F94A-48A4-B93B-D0C67F1F52F8}">
  <dimension ref="A2:D67"/>
  <sheetViews>
    <sheetView zoomScale="75" zoomScaleNormal="75" zoomScaleSheetLayoutView="100" workbookViewId="0">
      <selection activeCell="B6" sqref="B6"/>
    </sheetView>
  </sheetViews>
  <sheetFormatPr defaultColWidth="9.1796875" defaultRowHeight="14" x14ac:dyDescent="0.3"/>
  <cols>
    <col min="1" max="1" width="46.6328125" style="55" customWidth="1"/>
    <col min="2" max="2" width="45.6328125" style="55" customWidth="1"/>
    <col min="3" max="3" width="20.6328125" style="57" customWidth="1"/>
    <col min="4" max="7" width="20.6328125" style="55" customWidth="1"/>
    <col min="8" max="16384" width="9.1796875" style="55"/>
  </cols>
  <sheetData>
    <row r="2" spans="1:4" x14ac:dyDescent="0.3">
      <c r="A2" s="473" t="s">
        <v>54</v>
      </c>
      <c r="B2" s="473"/>
      <c r="C2" s="473"/>
      <c r="D2" s="473"/>
    </row>
    <row r="3" spans="1:4" x14ac:dyDescent="0.3">
      <c r="A3" s="473" t="s">
        <v>826</v>
      </c>
      <c r="B3" s="473"/>
      <c r="C3" s="473"/>
      <c r="D3" s="473"/>
    </row>
    <row r="4" spans="1:4" x14ac:dyDescent="0.3">
      <c r="A4" s="473" t="s">
        <v>494</v>
      </c>
      <c r="B4" s="473"/>
      <c r="C4" s="473"/>
      <c r="D4" s="473"/>
    </row>
    <row r="5" spans="1:4" x14ac:dyDescent="0.3">
      <c r="A5" s="68"/>
      <c r="B5" s="68"/>
      <c r="C5" s="68"/>
      <c r="D5" s="68"/>
    </row>
    <row r="6" spans="1:4" x14ac:dyDescent="0.3">
      <c r="A6" s="15" t="s">
        <v>1130</v>
      </c>
      <c r="B6" s="303"/>
      <c r="C6" s="304"/>
      <c r="D6" s="2"/>
    </row>
    <row r="7" spans="1:4" x14ac:dyDescent="0.3">
      <c r="A7" s="15"/>
      <c r="B7" s="303"/>
      <c r="C7" s="304"/>
      <c r="D7" s="2"/>
    </row>
    <row r="8" spans="1:4" x14ac:dyDescent="0.3">
      <c r="A8" s="15" t="s">
        <v>1084</v>
      </c>
      <c r="B8" s="303"/>
      <c r="C8" s="304"/>
      <c r="D8" s="304"/>
    </row>
    <row r="9" spans="1:4" ht="14.5" thickBot="1" x14ac:dyDescent="0.35">
      <c r="A9" s="15"/>
      <c r="B9" s="303"/>
      <c r="C9" s="304"/>
      <c r="D9" s="304"/>
    </row>
    <row r="10" spans="1:4" ht="15" customHeight="1" x14ac:dyDescent="0.3">
      <c r="A10" s="305" t="s">
        <v>1085</v>
      </c>
      <c r="B10" s="417" t="s">
        <v>1086</v>
      </c>
      <c r="C10" s="304"/>
      <c r="D10" s="304"/>
    </row>
    <row r="11" spans="1:4" x14ac:dyDescent="0.3">
      <c r="A11" s="425" t="s">
        <v>1087</v>
      </c>
      <c r="B11" s="310"/>
      <c r="C11" s="304"/>
      <c r="D11" s="304"/>
    </row>
    <row r="12" spans="1:4" x14ac:dyDescent="0.3">
      <c r="A12" s="313" t="s">
        <v>1088</v>
      </c>
      <c r="B12" s="310"/>
      <c r="C12" s="304"/>
      <c r="D12" s="304"/>
    </row>
    <row r="13" spans="1:4" x14ac:dyDescent="0.3">
      <c r="A13" s="313" t="s">
        <v>1089</v>
      </c>
      <c r="B13" s="310"/>
      <c r="C13" s="304"/>
      <c r="D13" s="304"/>
    </row>
    <row r="14" spans="1:4" x14ac:dyDescent="0.3">
      <c r="A14" s="313" t="s">
        <v>1090</v>
      </c>
      <c r="B14" s="310"/>
      <c r="C14" s="304"/>
      <c r="D14" s="304"/>
    </row>
    <row r="15" spans="1:4" x14ac:dyDescent="0.3">
      <c r="A15" s="313" t="s">
        <v>1091</v>
      </c>
      <c r="B15" s="310"/>
      <c r="C15" s="304"/>
      <c r="D15" s="304"/>
    </row>
    <row r="16" spans="1:4" x14ac:dyDescent="0.3">
      <c r="A16" s="313" t="s">
        <v>1092</v>
      </c>
      <c r="B16" s="315"/>
      <c r="C16" s="304"/>
      <c r="D16" s="304"/>
    </row>
    <row r="17" spans="1:4" x14ac:dyDescent="0.3">
      <c r="A17" s="427" t="s">
        <v>1093</v>
      </c>
      <c r="B17" s="426"/>
      <c r="C17" s="304"/>
      <c r="D17" s="304"/>
    </row>
    <row r="18" spans="1:4" x14ac:dyDescent="0.3">
      <c r="A18" s="64"/>
      <c r="B18" s="241"/>
      <c r="C18" s="304"/>
      <c r="D18" s="304"/>
    </row>
    <row r="19" spans="1:4" x14ac:dyDescent="0.3">
      <c r="A19" s="15" t="s">
        <v>1094</v>
      </c>
      <c r="B19" s="303"/>
      <c r="C19" s="304"/>
      <c r="D19" s="304"/>
    </row>
    <row r="20" spans="1:4" ht="14.5" thickBot="1" x14ac:dyDescent="0.35">
      <c r="A20" s="15"/>
      <c r="B20" s="303"/>
      <c r="C20" s="304"/>
      <c r="D20" s="304"/>
    </row>
    <row r="21" spans="1:4" ht="28" x14ac:dyDescent="0.3">
      <c r="A21" s="305" t="s">
        <v>1095</v>
      </c>
      <c r="B21" s="417" t="s">
        <v>1096</v>
      </c>
      <c r="C21" s="417" t="s">
        <v>800</v>
      </c>
      <c r="D21" s="417" t="s">
        <v>128</v>
      </c>
    </row>
    <row r="22" spans="1:4" ht="28" x14ac:dyDescent="0.3">
      <c r="A22" s="428" t="s">
        <v>1097</v>
      </c>
      <c r="B22" s="310"/>
      <c r="C22" s="310"/>
      <c r="D22" s="310"/>
    </row>
    <row r="23" spans="1:4" x14ac:dyDescent="0.3">
      <c r="A23" s="313"/>
      <c r="B23" s="310"/>
      <c r="C23" s="310"/>
      <c r="D23" s="310"/>
    </row>
    <row r="24" spans="1:4" x14ac:dyDescent="0.3">
      <c r="A24" s="313" t="s">
        <v>1098</v>
      </c>
      <c r="B24" s="429" t="s">
        <v>1099</v>
      </c>
      <c r="C24" s="310"/>
      <c r="D24" s="310"/>
    </row>
    <row r="25" spans="1:4" x14ac:dyDescent="0.3">
      <c r="A25" s="313"/>
      <c r="B25" s="429" t="s">
        <v>1100</v>
      </c>
      <c r="C25" s="310"/>
      <c r="D25" s="310"/>
    </row>
    <row r="26" spans="1:4" x14ac:dyDescent="0.3">
      <c r="A26" s="313"/>
      <c r="B26" s="429" t="s">
        <v>1101</v>
      </c>
      <c r="C26" s="310"/>
      <c r="D26" s="310"/>
    </row>
    <row r="27" spans="1:4" x14ac:dyDescent="0.3">
      <c r="A27" s="313"/>
      <c r="B27" s="429" t="s">
        <v>1102</v>
      </c>
      <c r="C27" s="310"/>
      <c r="D27" s="310"/>
    </row>
    <row r="28" spans="1:4" x14ac:dyDescent="0.3">
      <c r="A28" s="313"/>
      <c r="B28" s="429" t="s">
        <v>1103</v>
      </c>
      <c r="C28" s="310"/>
      <c r="D28" s="310"/>
    </row>
    <row r="29" spans="1:4" x14ac:dyDescent="0.3">
      <c r="A29" s="313"/>
      <c r="B29" s="429" t="s">
        <v>1104</v>
      </c>
      <c r="C29" s="310"/>
      <c r="D29" s="310"/>
    </row>
    <row r="30" spans="1:4" x14ac:dyDescent="0.3">
      <c r="A30" s="313"/>
      <c r="B30" s="429" t="s">
        <v>1105</v>
      </c>
      <c r="C30" s="310"/>
      <c r="D30" s="310"/>
    </row>
    <row r="31" spans="1:4" x14ac:dyDescent="0.3">
      <c r="A31" s="313"/>
      <c r="B31" s="429" t="s">
        <v>1106</v>
      </c>
      <c r="C31" s="310"/>
      <c r="D31" s="310"/>
    </row>
    <row r="32" spans="1:4" x14ac:dyDescent="0.3">
      <c r="A32" s="313"/>
      <c r="B32" s="429" t="s">
        <v>1107</v>
      </c>
      <c r="C32" s="310"/>
      <c r="D32" s="310"/>
    </row>
    <row r="33" spans="1:4" x14ac:dyDescent="0.3">
      <c r="A33" s="313"/>
      <c r="B33" s="429" t="s">
        <v>1108</v>
      </c>
      <c r="C33" s="310"/>
      <c r="D33" s="310"/>
    </row>
    <row r="34" spans="1:4" ht="28" x14ac:dyDescent="0.3">
      <c r="A34" s="313"/>
      <c r="B34" s="430" t="s">
        <v>1109</v>
      </c>
      <c r="C34" s="310"/>
      <c r="D34" s="310"/>
    </row>
    <row r="35" spans="1:4" x14ac:dyDescent="0.3">
      <c r="A35" s="313"/>
      <c r="B35" s="430" t="s">
        <v>1110</v>
      </c>
      <c r="C35" s="310"/>
      <c r="D35" s="310"/>
    </row>
    <row r="36" spans="1:4" ht="28" x14ac:dyDescent="0.3">
      <c r="A36" s="313"/>
      <c r="B36" s="430" t="s">
        <v>1111</v>
      </c>
      <c r="C36" s="310"/>
      <c r="D36" s="310"/>
    </row>
    <row r="37" spans="1:4" x14ac:dyDescent="0.3">
      <c r="A37" s="427"/>
      <c r="B37" s="432"/>
      <c r="C37" s="426"/>
      <c r="D37" s="426"/>
    </row>
    <row r="38" spans="1:4" x14ac:dyDescent="0.3">
      <c r="A38" s="431" t="s">
        <v>1112</v>
      </c>
      <c r="B38" s="430"/>
      <c r="C38" s="310"/>
      <c r="D38" s="310"/>
    </row>
    <row r="39" spans="1:4" x14ac:dyDescent="0.3">
      <c r="A39" s="313"/>
      <c r="B39" s="430"/>
      <c r="C39" s="310"/>
      <c r="D39" s="310"/>
    </row>
    <row r="40" spans="1:4" x14ac:dyDescent="0.3">
      <c r="A40" s="313" t="s">
        <v>1113</v>
      </c>
      <c r="B40" s="430" t="s">
        <v>1114</v>
      </c>
      <c r="C40" s="310"/>
      <c r="D40" s="310"/>
    </row>
    <row r="41" spans="1:4" x14ac:dyDescent="0.3">
      <c r="A41" s="313"/>
      <c r="B41" s="430" t="s">
        <v>1115</v>
      </c>
      <c r="C41" s="310"/>
      <c r="D41" s="310"/>
    </row>
    <row r="42" spans="1:4" x14ac:dyDescent="0.3">
      <c r="A42" s="313"/>
      <c r="B42" s="430" t="s">
        <v>1116</v>
      </c>
      <c r="C42" s="310"/>
      <c r="D42" s="310"/>
    </row>
    <row r="43" spans="1:4" x14ac:dyDescent="0.3">
      <c r="A43" s="313"/>
      <c r="B43" s="430" t="s">
        <v>1117</v>
      </c>
      <c r="C43" s="310"/>
      <c r="D43" s="310"/>
    </row>
    <row r="44" spans="1:4" x14ac:dyDescent="0.3">
      <c r="A44" s="313"/>
      <c r="B44" s="430" t="s">
        <v>83</v>
      </c>
      <c r="C44" s="310"/>
      <c r="D44" s="310"/>
    </row>
    <row r="45" spans="1:4" x14ac:dyDescent="0.3">
      <c r="A45" s="427"/>
      <c r="B45" s="426"/>
      <c r="C45" s="426"/>
      <c r="D45" s="426"/>
    </row>
    <row r="47" spans="1:4" x14ac:dyDescent="0.3">
      <c r="A47" s="15" t="s">
        <v>1118</v>
      </c>
      <c r="B47" s="303"/>
      <c r="C47" s="304"/>
      <c r="D47" s="304"/>
    </row>
    <row r="48" spans="1:4" ht="14.5" thickBot="1" x14ac:dyDescent="0.35">
      <c r="A48" s="15"/>
      <c r="B48" s="303"/>
      <c r="C48" s="304"/>
      <c r="D48" s="304"/>
    </row>
    <row r="49" spans="1:4" ht="28" x14ac:dyDescent="0.3">
      <c r="A49" s="305" t="s">
        <v>1095</v>
      </c>
      <c r="B49" s="417" t="s">
        <v>1096</v>
      </c>
      <c r="C49" s="417" t="s">
        <v>800</v>
      </c>
      <c r="D49" s="417" t="s">
        <v>128</v>
      </c>
    </row>
    <row r="50" spans="1:4" ht="28" x14ac:dyDescent="0.3">
      <c r="A50" s="428" t="s">
        <v>1097</v>
      </c>
      <c r="B50" s="310"/>
      <c r="C50" s="310"/>
      <c r="D50" s="310"/>
    </row>
    <row r="51" spans="1:4" x14ac:dyDescent="0.3">
      <c r="A51" s="313"/>
      <c r="B51" s="310"/>
      <c r="C51" s="310"/>
      <c r="D51" s="310"/>
    </row>
    <row r="52" spans="1:4" x14ac:dyDescent="0.3">
      <c r="A52" s="313" t="s">
        <v>1098</v>
      </c>
      <c r="B52" s="429" t="s">
        <v>1119</v>
      </c>
      <c r="C52" s="310"/>
      <c r="D52" s="310"/>
    </row>
    <row r="53" spans="1:4" x14ac:dyDescent="0.3">
      <c r="A53" s="313"/>
      <c r="B53" s="429" t="s">
        <v>1120</v>
      </c>
      <c r="C53" s="310"/>
      <c r="D53" s="310"/>
    </row>
    <row r="54" spans="1:4" x14ac:dyDescent="0.3">
      <c r="A54" s="313"/>
      <c r="B54" s="429" t="s">
        <v>1121</v>
      </c>
      <c r="C54" s="310"/>
      <c r="D54" s="310"/>
    </row>
    <row r="55" spans="1:4" x14ac:dyDescent="0.3">
      <c r="A55" s="313"/>
      <c r="B55" s="429" t="s">
        <v>1122</v>
      </c>
      <c r="C55" s="310"/>
      <c r="D55" s="310"/>
    </row>
    <row r="56" spans="1:4" x14ac:dyDescent="0.3">
      <c r="A56" s="313"/>
      <c r="B56" s="429" t="s">
        <v>1123</v>
      </c>
      <c r="C56" s="310"/>
      <c r="D56" s="310"/>
    </row>
    <row r="57" spans="1:4" x14ac:dyDescent="0.3">
      <c r="A57" s="313"/>
      <c r="B57" s="429" t="s">
        <v>1124</v>
      </c>
      <c r="C57" s="310"/>
      <c r="D57" s="310"/>
    </row>
    <row r="58" spans="1:4" x14ac:dyDescent="0.3">
      <c r="A58" s="313"/>
      <c r="B58" s="429" t="s">
        <v>1125</v>
      </c>
      <c r="C58" s="310"/>
      <c r="D58" s="310"/>
    </row>
    <row r="59" spans="1:4" x14ac:dyDescent="0.3">
      <c r="A59" s="427"/>
      <c r="B59" s="432"/>
      <c r="C59" s="426"/>
      <c r="D59" s="426"/>
    </row>
    <row r="60" spans="1:4" x14ac:dyDescent="0.3">
      <c r="A60" s="431" t="s">
        <v>1112</v>
      </c>
      <c r="B60" s="430"/>
      <c r="C60" s="310"/>
      <c r="D60" s="310"/>
    </row>
    <row r="61" spans="1:4" x14ac:dyDescent="0.3">
      <c r="A61" s="313"/>
      <c r="B61" s="430"/>
      <c r="C61" s="310"/>
      <c r="D61" s="310"/>
    </row>
    <row r="62" spans="1:4" x14ac:dyDescent="0.3">
      <c r="A62" s="313" t="s">
        <v>1113</v>
      </c>
      <c r="B62" s="430" t="s">
        <v>1126</v>
      </c>
      <c r="C62" s="310"/>
      <c r="D62" s="310"/>
    </row>
    <row r="63" spans="1:4" x14ac:dyDescent="0.3">
      <c r="A63" s="313"/>
      <c r="B63" s="430" t="s">
        <v>1127</v>
      </c>
      <c r="C63" s="310"/>
      <c r="D63" s="310"/>
    </row>
    <row r="64" spans="1:4" x14ac:dyDescent="0.3">
      <c r="A64" s="313"/>
      <c r="B64" s="429" t="s">
        <v>1123</v>
      </c>
      <c r="C64" s="310"/>
      <c r="D64" s="310"/>
    </row>
    <row r="65" spans="1:4" x14ac:dyDescent="0.3">
      <c r="A65" s="313"/>
      <c r="B65" s="430"/>
      <c r="C65" s="310"/>
      <c r="D65" s="310"/>
    </row>
    <row r="66" spans="1:4" x14ac:dyDescent="0.3">
      <c r="A66" s="313"/>
      <c r="B66" s="430"/>
      <c r="C66" s="310"/>
      <c r="D66" s="310"/>
    </row>
    <row r="67" spans="1:4" x14ac:dyDescent="0.3">
      <c r="A67" s="427"/>
      <c r="B67" s="426"/>
      <c r="C67" s="426"/>
      <c r="D67" s="426"/>
    </row>
  </sheetData>
  <mergeCells count="3">
    <mergeCell ref="A2:D2"/>
    <mergeCell ref="A3:D3"/>
    <mergeCell ref="A4:D4"/>
  </mergeCells>
  <printOptions horizontalCentered="1"/>
  <pageMargins left="0" right="0" top="0.55118110236220474" bottom="0.74803149606299213" header="0.31496062992125984" footer="0.31496062992125984"/>
  <pageSetup paperSize="9" orientation="landscape"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68DAD-EC73-4630-8C85-74914E49F44A}">
  <sheetPr>
    <pageSetUpPr fitToPage="1"/>
  </sheetPr>
  <dimension ref="A1:F48"/>
  <sheetViews>
    <sheetView zoomScale="82" zoomScaleNormal="80" zoomScaleSheetLayoutView="82" workbookViewId="0"/>
  </sheetViews>
  <sheetFormatPr defaultColWidth="7.90625" defaultRowHeight="14" x14ac:dyDescent="0.3"/>
  <cols>
    <col min="1" max="1" width="45.26953125" style="366" customWidth="1"/>
    <col min="2" max="6" width="20.6328125" style="366" customWidth="1"/>
    <col min="7" max="12" width="15.6328125" style="366" customWidth="1"/>
    <col min="13" max="16384" width="7.90625" style="366"/>
  </cols>
  <sheetData>
    <row r="1" spans="1:6" x14ac:dyDescent="0.3">
      <c r="A1" s="227"/>
      <c r="B1" s="227"/>
      <c r="C1" s="227"/>
      <c r="D1" s="227"/>
      <c r="E1" s="227"/>
    </row>
    <row r="2" spans="1:6" x14ac:dyDescent="0.3">
      <c r="A2" s="367" t="s">
        <v>1128</v>
      </c>
    </row>
    <row r="4" spans="1:6" x14ac:dyDescent="0.3">
      <c r="A4" s="60" t="s">
        <v>807</v>
      </c>
    </row>
    <row r="6" spans="1:6" x14ac:dyDescent="0.3">
      <c r="A6" s="501" t="s">
        <v>1</v>
      </c>
      <c r="B6" s="502"/>
      <c r="C6" s="502"/>
      <c r="D6" s="502"/>
      <c r="E6" s="187" t="s">
        <v>305</v>
      </c>
      <c r="F6" s="187" t="s">
        <v>305</v>
      </c>
    </row>
    <row r="7" spans="1:6" ht="28" x14ac:dyDescent="0.3">
      <c r="A7" s="229"/>
      <c r="B7" s="368"/>
      <c r="C7" s="368"/>
      <c r="D7" s="368"/>
      <c r="E7" s="369" t="s">
        <v>803</v>
      </c>
      <c r="F7" s="369" t="s">
        <v>157</v>
      </c>
    </row>
    <row r="8" spans="1:6" x14ac:dyDescent="0.3">
      <c r="A8" s="230"/>
      <c r="E8" s="370"/>
      <c r="F8" s="370"/>
    </row>
    <row r="9" spans="1:6" x14ac:dyDescent="0.3">
      <c r="A9" s="231" t="s">
        <v>738</v>
      </c>
      <c r="B9" s="371"/>
      <c r="C9" s="371"/>
      <c r="D9" s="371"/>
      <c r="E9" s="372"/>
      <c r="F9" s="372"/>
    </row>
    <row r="10" spans="1:6" x14ac:dyDescent="0.3">
      <c r="A10" s="232" t="s">
        <v>304</v>
      </c>
      <c r="B10" s="371"/>
      <c r="C10" s="371"/>
      <c r="D10" s="371"/>
      <c r="E10" s="372"/>
      <c r="F10" s="372"/>
    </row>
    <row r="11" spans="1:6" x14ac:dyDescent="0.3">
      <c r="A11" s="232" t="s">
        <v>305</v>
      </c>
      <c r="B11" s="371"/>
      <c r="C11" s="371"/>
      <c r="D11" s="371"/>
      <c r="E11" s="372"/>
      <c r="F11" s="372"/>
    </row>
    <row r="12" spans="1:6" x14ac:dyDescent="0.3">
      <c r="A12" s="232" t="s">
        <v>306</v>
      </c>
      <c r="B12" s="371"/>
      <c r="C12" s="371"/>
      <c r="D12" s="371"/>
      <c r="E12" s="372"/>
      <c r="F12" s="372"/>
    </row>
    <row r="13" spans="1:6" x14ac:dyDescent="0.3">
      <c r="A13" s="61" t="s">
        <v>307</v>
      </c>
      <c r="B13" s="371"/>
      <c r="C13" s="371"/>
      <c r="D13" s="371"/>
      <c r="E13" s="372"/>
      <c r="F13" s="372"/>
    </row>
    <row r="14" spans="1:6" x14ac:dyDescent="0.3">
      <c r="A14" s="233" t="s">
        <v>308</v>
      </c>
      <c r="B14" s="371"/>
      <c r="C14" s="371"/>
      <c r="D14" s="371"/>
      <c r="E14" s="372"/>
      <c r="F14" s="372"/>
    </row>
    <row r="15" spans="1:6" x14ac:dyDescent="0.3">
      <c r="A15" s="355" t="s">
        <v>309</v>
      </c>
      <c r="B15" s="371"/>
      <c r="C15" s="371"/>
      <c r="D15" s="371"/>
      <c r="E15" s="372"/>
      <c r="F15" s="372"/>
    </row>
    <row r="16" spans="1:6" x14ac:dyDescent="0.3">
      <c r="A16" s="355" t="s">
        <v>310</v>
      </c>
      <c r="B16" s="371"/>
      <c r="C16" s="371"/>
      <c r="D16" s="371"/>
      <c r="E16" s="372"/>
      <c r="F16" s="372"/>
    </row>
    <row r="17" spans="1:6" x14ac:dyDescent="0.3">
      <c r="A17" s="61"/>
      <c r="B17" s="371"/>
      <c r="C17" s="371"/>
      <c r="D17" s="371"/>
      <c r="E17" s="372"/>
      <c r="F17" s="372"/>
    </row>
    <row r="18" spans="1:6" x14ac:dyDescent="0.3">
      <c r="A18" s="373" t="s">
        <v>301</v>
      </c>
      <c r="E18" s="374"/>
      <c r="F18" s="374"/>
    </row>
    <row r="19" spans="1:6" x14ac:dyDescent="0.3">
      <c r="A19" s="232" t="s">
        <v>304</v>
      </c>
      <c r="E19" s="374"/>
      <c r="F19" s="374"/>
    </row>
    <row r="20" spans="1:6" x14ac:dyDescent="0.3">
      <c r="A20" s="232" t="s">
        <v>305</v>
      </c>
      <c r="E20" s="374"/>
      <c r="F20" s="374"/>
    </row>
    <row r="21" spans="1:6" x14ac:dyDescent="0.3">
      <c r="A21" s="232" t="s">
        <v>306</v>
      </c>
      <c r="E21" s="374"/>
      <c r="F21" s="374"/>
    </row>
    <row r="22" spans="1:6" x14ac:dyDescent="0.3">
      <c r="A22" s="61" t="s">
        <v>307</v>
      </c>
      <c r="E22" s="374"/>
      <c r="F22" s="374"/>
    </row>
    <row r="23" spans="1:6" x14ac:dyDescent="0.3">
      <c r="A23" s="233" t="s">
        <v>308</v>
      </c>
      <c r="E23" s="374"/>
      <c r="F23" s="374"/>
    </row>
    <row r="24" spans="1:6" x14ac:dyDescent="0.3">
      <c r="A24" s="233" t="s">
        <v>309</v>
      </c>
      <c r="E24" s="374"/>
      <c r="F24" s="374"/>
    </row>
    <row r="25" spans="1:6" x14ac:dyDescent="0.3">
      <c r="A25" s="233" t="s">
        <v>310</v>
      </c>
      <c r="E25" s="374"/>
      <c r="F25" s="374"/>
    </row>
    <row r="26" spans="1:6" x14ac:dyDescent="0.3">
      <c r="A26" s="233"/>
      <c r="E26" s="374"/>
      <c r="F26" s="374"/>
    </row>
    <row r="27" spans="1:6" x14ac:dyDescent="0.3">
      <c r="A27" s="373" t="s">
        <v>302</v>
      </c>
      <c r="E27" s="374"/>
      <c r="F27" s="374"/>
    </row>
    <row r="28" spans="1:6" x14ac:dyDescent="0.3">
      <c r="A28" s="232" t="s">
        <v>304</v>
      </c>
      <c r="E28" s="374"/>
      <c r="F28" s="374"/>
    </row>
    <row r="29" spans="1:6" x14ac:dyDescent="0.3">
      <c r="A29" s="230" t="s">
        <v>305</v>
      </c>
      <c r="E29" s="374"/>
      <c r="F29" s="374"/>
    </row>
    <row r="30" spans="1:6" x14ac:dyDescent="0.3">
      <c r="A30" s="232" t="s">
        <v>306</v>
      </c>
      <c r="E30" s="374"/>
      <c r="F30" s="374"/>
    </row>
    <row r="31" spans="1:6" x14ac:dyDescent="0.3">
      <c r="A31" s="61" t="s">
        <v>307</v>
      </c>
      <c r="E31" s="374"/>
      <c r="F31" s="374"/>
    </row>
    <row r="32" spans="1:6" x14ac:dyDescent="0.3">
      <c r="A32" s="233" t="s">
        <v>308</v>
      </c>
      <c r="E32" s="374"/>
      <c r="F32" s="374"/>
    </row>
    <row r="33" spans="1:6" x14ac:dyDescent="0.3">
      <c r="A33" s="233" t="s">
        <v>309</v>
      </c>
      <c r="E33" s="374"/>
      <c r="F33" s="374"/>
    </row>
    <row r="34" spans="1:6" x14ac:dyDescent="0.3">
      <c r="A34" s="233" t="s">
        <v>310</v>
      </c>
      <c r="E34" s="374"/>
      <c r="F34" s="374"/>
    </row>
    <row r="35" spans="1:6" x14ac:dyDescent="0.3">
      <c r="A35" s="233"/>
      <c r="E35" s="374"/>
      <c r="F35" s="374"/>
    </row>
    <row r="36" spans="1:6" x14ac:dyDescent="0.3">
      <c r="A36" s="373" t="s">
        <v>303</v>
      </c>
      <c r="E36" s="374"/>
      <c r="F36" s="374"/>
    </row>
    <row r="37" spans="1:6" x14ac:dyDescent="0.3">
      <c r="A37" s="232" t="s">
        <v>304</v>
      </c>
      <c r="E37" s="374"/>
      <c r="F37" s="374"/>
    </row>
    <row r="38" spans="1:6" x14ac:dyDescent="0.3">
      <c r="A38" s="232" t="s">
        <v>306</v>
      </c>
      <c r="E38" s="374"/>
      <c r="F38" s="374"/>
    </row>
    <row r="39" spans="1:6" x14ac:dyDescent="0.3">
      <c r="A39" s="61" t="s">
        <v>307</v>
      </c>
      <c r="E39" s="374"/>
      <c r="F39" s="374"/>
    </row>
    <row r="40" spans="1:6" x14ac:dyDescent="0.3">
      <c r="A40" s="233" t="s">
        <v>308</v>
      </c>
      <c r="E40" s="374"/>
      <c r="F40" s="374"/>
    </row>
    <row r="41" spans="1:6" x14ac:dyDescent="0.3">
      <c r="A41" s="233" t="s">
        <v>309</v>
      </c>
      <c r="E41" s="374"/>
      <c r="F41" s="374"/>
    </row>
    <row r="42" spans="1:6" x14ac:dyDescent="0.3">
      <c r="A42" s="233" t="s">
        <v>310</v>
      </c>
      <c r="E42" s="374"/>
      <c r="F42" s="374"/>
    </row>
    <row r="43" spans="1:6" x14ac:dyDescent="0.3">
      <c r="A43" s="233"/>
      <c r="E43" s="374"/>
      <c r="F43" s="374"/>
    </row>
    <row r="44" spans="1:6" x14ac:dyDescent="0.3">
      <c r="A44" s="229"/>
      <c r="B44" s="368"/>
      <c r="C44" s="368"/>
      <c r="D44" s="368"/>
      <c r="E44" s="369"/>
      <c r="F44" s="369"/>
    </row>
    <row r="46" spans="1:6" x14ac:dyDescent="0.3">
      <c r="A46" s="366" t="s">
        <v>808</v>
      </c>
    </row>
    <row r="47" spans="1:6" x14ac:dyDescent="0.3">
      <c r="A47" s="366" t="s">
        <v>311</v>
      </c>
    </row>
    <row r="48" spans="1:6" x14ac:dyDescent="0.3">
      <c r="A48" s="366" t="s">
        <v>312</v>
      </c>
    </row>
  </sheetData>
  <mergeCells count="1">
    <mergeCell ref="A6:D6"/>
  </mergeCells>
  <printOptions horizontalCentered="1"/>
  <pageMargins left="0" right="0" top="0.98425196850393704" bottom="0.98425196850393704" header="0.51181102362204722" footer="0.51181102362204722"/>
  <pageSetup paperSize="9" scale="68" orientation="landscape"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C4997-AE50-4416-833E-5EC55E3F6245}">
  <dimension ref="A1:C19"/>
  <sheetViews>
    <sheetView zoomScale="75" zoomScaleNormal="75" zoomScaleSheetLayoutView="100" workbookViewId="0">
      <selection activeCell="A2" sqref="A2:A3"/>
    </sheetView>
  </sheetViews>
  <sheetFormatPr defaultColWidth="9.1796875" defaultRowHeight="14" x14ac:dyDescent="0.3"/>
  <cols>
    <col min="1" max="1" width="64.1796875" style="126" customWidth="1"/>
    <col min="2" max="2" width="23.6328125" style="143" customWidth="1"/>
    <col min="3" max="3" width="21.54296875" style="144" customWidth="1"/>
    <col min="4" max="5" width="9.1796875" style="126"/>
    <col min="6" max="6" width="54.54296875" style="126" customWidth="1"/>
    <col min="7" max="16384" width="9.1796875" style="126"/>
  </cols>
  <sheetData>
    <row r="1" spans="1:3" x14ac:dyDescent="0.3">
      <c r="A1" s="487"/>
      <c r="B1" s="487"/>
      <c r="C1" s="487"/>
    </row>
    <row r="2" spans="1:3" ht="28" x14ac:dyDescent="0.3">
      <c r="A2" s="497" t="s">
        <v>1</v>
      </c>
      <c r="B2" s="365" t="s">
        <v>828</v>
      </c>
      <c r="C2" s="364" t="s">
        <v>409</v>
      </c>
    </row>
    <row r="3" spans="1:3" x14ac:dyDescent="0.3">
      <c r="A3" s="498"/>
      <c r="B3" s="363" t="s">
        <v>34</v>
      </c>
      <c r="C3" s="362" t="s">
        <v>34</v>
      </c>
    </row>
    <row r="4" spans="1:3" x14ac:dyDescent="0.3">
      <c r="A4" s="82"/>
      <c r="B4" s="361"/>
      <c r="C4" s="360"/>
    </row>
    <row r="5" spans="1:3" x14ac:dyDescent="0.3">
      <c r="A5" s="84"/>
      <c r="B5" s="361"/>
      <c r="C5" s="360"/>
    </row>
    <row r="6" spans="1:3" ht="56" x14ac:dyDescent="0.3">
      <c r="A6" s="76" t="s">
        <v>809</v>
      </c>
      <c r="B6" s="191"/>
      <c r="C6" s="358"/>
    </row>
    <row r="7" spans="1:3" x14ac:dyDescent="0.3">
      <c r="A7" s="73"/>
      <c r="B7" s="191"/>
      <c r="C7" s="358"/>
    </row>
    <row r="8" spans="1:3" x14ac:dyDescent="0.3">
      <c r="A8" s="73" t="s">
        <v>634</v>
      </c>
      <c r="B8" s="191"/>
      <c r="C8" s="358"/>
    </row>
    <row r="9" spans="1:3" x14ac:dyDescent="0.3">
      <c r="A9" s="76" t="s">
        <v>630</v>
      </c>
      <c r="B9" s="191"/>
      <c r="C9" s="358"/>
    </row>
    <row r="10" spans="1:3" x14ac:dyDescent="0.3">
      <c r="A10" s="76" t="s">
        <v>631</v>
      </c>
      <c r="B10" s="191"/>
      <c r="C10" s="358"/>
    </row>
    <row r="11" spans="1:3" x14ac:dyDescent="0.3">
      <c r="A11" s="76" t="s">
        <v>632</v>
      </c>
      <c r="B11" s="191"/>
      <c r="C11" s="358"/>
    </row>
    <row r="12" spans="1:3" x14ac:dyDescent="0.3">
      <c r="A12" s="76" t="s">
        <v>633</v>
      </c>
      <c r="B12" s="191"/>
      <c r="C12" s="358"/>
    </row>
    <row r="13" spans="1:3" x14ac:dyDescent="0.3">
      <c r="A13" s="73"/>
      <c r="B13" s="191"/>
      <c r="C13" s="358"/>
    </row>
    <row r="14" spans="1:3" x14ac:dyDescent="0.3">
      <c r="A14" s="73" t="s">
        <v>635</v>
      </c>
      <c r="B14" s="191"/>
      <c r="C14" s="358"/>
    </row>
    <row r="15" spans="1:3" x14ac:dyDescent="0.3">
      <c r="A15" s="76" t="s">
        <v>630</v>
      </c>
      <c r="B15" s="191"/>
      <c r="C15" s="358"/>
    </row>
    <row r="16" spans="1:3" x14ac:dyDescent="0.3">
      <c r="A16" s="76" t="s">
        <v>631</v>
      </c>
      <c r="B16" s="191"/>
      <c r="C16" s="358"/>
    </row>
    <row r="17" spans="1:3" x14ac:dyDescent="0.3">
      <c r="A17" s="76" t="s">
        <v>632</v>
      </c>
      <c r="B17" s="191"/>
      <c r="C17" s="358"/>
    </row>
    <row r="18" spans="1:3" x14ac:dyDescent="0.3">
      <c r="A18" s="76" t="s">
        <v>633</v>
      </c>
      <c r="B18" s="191"/>
      <c r="C18" s="358"/>
    </row>
    <row r="19" spans="1:3" x14ac:dyDescent="0.3">
      <c r="A19" s="86"/>
      <c r="B19" s="193"/>
      <c r="C19" s="357"/>
    </row>
  </sheetData>
  <mergeCells count="2">
    <mergeCell ref="A1:C1"/>
    <mergeCell ref="A2:A3"/>
  </mergeCells>
  <printOptions horizontalCentered="1"/>
  <pageMargins left="0" right="0" top="0.39370078740157483" bottom="0.74803149606299213" header="0.31496062992125984" footer="0.31496062992125984"/>
  <pageSetup paperSize="9" orientation="portrait"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6B12-1905-4D16-AB24-81A700F51F34}">
  <sheetPr>
    <pageSetUpPr fitToPage="1"/>
  </sheetPr>
  <dimension ref="A1:F79"/>
  <sheetViews>
    <sheetView zoomScale="82" zoomScaleNormal="80" zoomScaleSheetLayoutView="82" workbookViewId="0">
      <selection activeCell="A5" sqref="A5"/>
    </sheetView>
  </sheetViews>
  <sheetFormatPr defaultColWidth="7.90625" defaultRowHeight="14" x14ac:dyDescent="0.3"/>
  <cols>
    <col min="1" max="1" width="45.26953125" style="366" customWidth="1"/>
    <col min="2" max="6" width="20.6328125" style="366" customWidth="1"/>
    <col min="7" max="12" width="15.6328125" style="366" customWidth="1"/>
    <col min="13" max="16384" width="7.90625" style="366"/>
  </cols>
  <sheetData>
    <row r="1" spans="1:6" x14ac:dyDescent="0.3">
      <c r="A1" s="227"/>
      <c r="B1" s="227"/>
      <c r="C1" s="227"/>
      <c r="D1" s="227"/>
      <c r="E1" s="227"/>
    </row>
    <row r="2" spans="1:6" x14ac:dyDescent="0.3">
      <c r="A2" s="367" t="s">
        <v>806</v>
      </c>
    </row>
    <row r="5" spans="1:6" x14ac:dyDescent="0.3">
      <c r="A5" s="367" t="s">
        <v>810</v>
      </c>
    </row>
    <row r="6" spans="1:6" ht="14.5" thickBot="1" x14ac:dyDescent="0.35"/>
    <row r="7" spans="1:6" x14ac:dyDescent="0.3">
      <c r="A7" s="503" t="s">
        <v>829</v>
      </c>
      <c r="B7" s="504"/>
      <c r="C7" s="504"/>
      <c r="D7" s="504"/>
      <c r="E7" s="504"/>
      <c r="F7" s="505"/>
    </row>
    <row r="8" spans="1:6" x14ac:dyDescent="0.3">
      <c r="A8" s="165"/>
      <c r="B8" s="165" t="s">
        <v>197</v>
      </c>
      <c r="C8" s="165" t="s">
        <v>200</v>
      </c>
      <c r="D8" s="165" t="s">
        <v>199</v>
      </c>
      <c r="E8" s="165" t="s">
        <v>198</v>
      </c>
      <c r="F8" s="165" t="s">
        <v>17</v>
      </c>
    </row>
    <row r="9" spans="1:6" x14ac:dyDescent="0.3">
      <c r="A9" s="375"/>
      <c r="B9" s="375"/>
      <c r="C9" s="375"/>
      <c r="D9" s="375"/>
      <c r="E9" s="375"/>
      <c r="F9" s="375"/>
    </row>
    <row r="10" spans="1:6" x14ac:dyDescent="0.3">
      <c r="A10" s="375" t="s">
        <v>314</v>
      </c>
      <c r="B10" s="375"/>
      <c r="C10" s="375"/>
      <c r="D10" s="375"/>
      <c r="E10" s="375"/>
      <c r="F10" s="375"/>
    </row>
    <row r="11" spans="1:6" x14ac:dyDescent="0.3">
      <c r="A11" s="375" t="s">
        <v>315</v>
      </c>
      <c r="B11" s="375"/>
      <c r="C11" s="375"/>
      <c r="D11" s="375"/>
      <c r="E11" s="375"/>
      <c r="F11" s="375"/>
    </row>
    <row r="12" spans="1:6" x14ac:dyDescent="0.3">
      <c r="A12" s="375"/>
      <c r="B12" s="375"/>
      <c r="C12" s="375"/>
      <c r="D12" s="375"/>
      <c r="E12" s="375"/>
      <c r="F12" s="375"/>
    </row>
    <row r="13" spans="1:6" ht="14.5" thickBot="1" x14ac:dyDescent="0.35">
      <c r="A13" s="376"/>
      <c r="B13" s="376"/>
      <c r="C13" s="376"/>
      <c r="D13" s="376"/>
      <c r="E13" s="376"/>
      <c r="F13" s="376"/>
    </row>
    <row r="14" spans="1:6" x14ac:dyDescent="0.3">
      <c r="A14" s="377"/>
      <c r="B14" s="378"/>
      <c r="C14" s="378"/>
      <c r="D14" s="378"/>
      <c r="E14" s="378"/>
      <c r="F14" s="378"/>
    </row>
    <row r="15" spans="1:6" x14ac:dyDescent="0.3">
      <c r="A15" s="379" t="s">
        <v>546</v>
      </c>
      <c r="B15" s="380"/>
      <c r="C15" s="380"/>
      <c r="D15" s="380"/>
      <c r="E15" s="380"/>
      <c r="F15" s="381"/>
    </row>
    <row r="16" spans="1:6" x14ac:dyDescent="0.3">
      <c r="A16" s="382" t="s">
        <v>547</v>
      </c>
      <c r="B16" s="383"/>
      <c r="C16" s="383"/>
      <c r="D16" s="383"/>
      <c r="E16" s="383"/>
      <c r="F16" s="384"/>
    </row>
    <row r="17" spans="1:6" ht="14.5" thickBot="1" x14ac:dyDescent="0.35">
      <c r="A17" s="385"/>
      <c r="B17" s="383"/>
      <c r="C17" s="383"/>
      <c r="D17" s="383"/>
      <c r="E17" s="383"/>
      <c r="F17" s="383"/>
    </row>
    <row r="18" spans="1:6" x14ac:dyDescent="0.3">
      <c r="A18" s="503" t="s">
        <v>313</v>
      </c>
      <c r="B18" s="504"/>
      <c r="C18" s="504"/>
      <c r="D18" s="504"/>
      <c r="E18" s="504"/>
      <c r="F18" s="505"/>
    </row>
    <row r="19" spans="1:6" x14ac:dyDescent="0.3">
      <c r="A19" s="165"/>
      <c r="B19" s="165" t="s">
        <v>197</v>
      </c>
      <c r="C19" s="165" t="s">
        <v>200</v>
      </c>
      <c r="D19" s="165" t="s">
        <v>199</v>
      </c>
      <c r="E19" s="165" t="s">
        <v>198</v>
      </c>
      <c r="F19" s="165" t="s">
        <v>17</v>
      </c>
    </row>
    <row r="20" spans="1:6" x14ac:dyDescent="0.3">
      <c r="A20" s="375"/>
      <c r="B20" s="375"/>
      <c r="C20" s="375"/>
      <c r="D20" s="375"/>
      <c r="E20" s="375"/>
      <c r="F20" s="375"/>
    </row>
    <row r="21" spans="1:6" x14ac:dyDescent="0.3">
      <c r="A21" s="375" t="s">
        <v>314</v>
      </c>
      <c r="B21" s="375"/>
      <c r="C21" s="375"/>
      <c r="D21" s="375"/>
      <c r="E21" s="375"/>
      <c r="F21" s="375"/>
    </row>
    <row r="22" spans="1:6" x14ac:dyDescent="0.3">
      <c r="A22" s="375" t="s">
        <v>315</v>
      </c>
      <c r="B22" s="375"/>
      <c r="C22" s="375"/>
      <c r="D22" s="375"/>
      <c r="E22" s="375"/>
      <c r="F22" s="375"/>
    </row>
    <row r="23" spans="1:6" x14ac:dyDescent="0.3">
      <c r="A23" s="375"/>
      <c r="B23" s="375"/>
      <c r="C23" s="375"/>
      <c r="D23" s="375"/>
      <c r="E23" s="375"/>
      <c r="F23" s="375"/>
    </row>
    <row r="24" spans="1:6" ht="14.5" thickBot="1" x14ac:dyDescent="0.35">
      <c r="A24" s="376"/>
      <c r="B24" s="376"/>
      <c r="C24" s="376"/>
      <c r="D24" s="376"/>
      <c r="E24" s="376"/>
      <c r="F24" s="376"/>
    </row>
    <row r="25" spans="1:6" x14ac:dyDescent="0.3">
      <c r="A25" s="386"/>
      <c r="B25" s="386"/>
      <c r="C25" s="386"/>
      <c r="D25" s="386"/>
      <c r="E25" s="386"/>
      <c r="F25" s="386"/>
    </row>
    <row r="26" spans="1:6" x14ac:dyDescent="0.3">
      <c r="A26" s="379" t="s">
        <v>546</v>
      </c>
      <c r="B26" s="380"/>
      <c r="C26" s="380"/>
      <c r="D26" s="380"/>
      <c r="E26" s="380"/>
      <c r="F26" s="381"/>
    </row>
    <row r="27" spans="1:6" x14ac:dyDescent="0.3">
      <c r="A27" s="382" t="s">
        <v>547</v>
      </c>
      <c r="B27" s="383"/>
      <c r="C27" s="383"/>
      <c r="D27" s="383"/>
      <c r="E27" s="383"/>
      <c r="F27" s="384"/>
    </row>
    <row r="28" spans="1:6" x14ac:dyDescent="0.3">
      <c r="A28" s="61"/>
    </row>
    <row r="29" spans="1:6" x14ac:dyDescent="0.3">
      <c r="A29" s="60" t="s">
        <v>811</v>
      </c>
    </row>
    <row r="30" spans="1:6" ht="14.5" thickBot="1" x14ac:dyDescent="0.35"/>
    <row r="31" spans="1:6" x14ac:dyDescent="0.3">
      <c r="A31" s="503" t="s">
        <v>830</v>
      </c>
      <c r="B31" s="504"/>
      <c r="C31" s="504"/>
      <c r="D31" s="504"/>
      <c r="E31" s="504"/>
      <c r="F31" s="505"/>
    </row>
    <row r="32" spans="1:6" x14ac:dyDescent="0.3">
      <c r="A32" s="387"/>
      <c r="B32" s="388"/>
      <c r="C32" s="133" t="s">
        <v>197</v>
      </c>
      <c r="D32" s="165" t="s">
        <v>200</v>
      </c>
      <c r="E32" s="165" t="s">
        <v>199</v>
      </c>
      <c r="F32" s="165" t="s">
        <v>198</v>
      </c>
    </row>
    <row r="33" spans="1:6" x14ac:dyDescent="0.3">
      <c r="A33" s="375"/>
      <c r="B33" s="375"/>
      <c r="C33" s="375"/>
      <c r="D33" s="375"/>
      <c r="E33" s="375"/>
      <c r="F33" s="375"/>
    </row>
    <row r="34" spans="1:6" x14ac:dyDescent="0.3">
      <c r="A34" s="389" t="s">
        <v>548</v>
      </c>
      <c r="B34" s="375"/>
      <c r="C34" s="375"/>
      <c r="D34" s="375"/>
      <c r="E34" s="375"/>
      <c r="F34" s="375"/>
    </row>
    <row r="35" spans="1:6" x14ac:dyDescent="0.3">
      <c r="A35" s="375" t="s">
        <v>316</v>
      </c>
      <c r="B35" s="375"/>
      <c r="C35" s="375"/>
      <c r="D35" s="375"/>
      <c r="E35" s="375"/>
      <c r="F35" s="375"/>
    </row>
    <row r="36" spans="1:6" x14ac:dyDescent="0.3">
      <c r="A36" s="375" t="s">
        <v>317</v>
      </c>
      <c r="B36" s="375"/>
      <c r="C36" s="375"/>
      <c r="D36" s="375"/>
      <c r="E36" s="375"/>
      <c r="F36" s="375"/>
    </row>
    <row r="37" spans="1:6" x14ac:dyDescent="0.3">
      <c r="A37" s="375" t="s">
        <v>318</v>
      </c>
      <c r="B37" s="375"/>
      <c r="C37" s="375"/>
      <c r="D37" s="375"/>
      <c r="E37" s="375"/>
      <c r="F37" s="375"/>
    </row>
    <row r="38" spans="1:6" x14ac:dyDescent="0.3">
      <c r="A38" s="375"/>
      <c r="B38" s="375"/>
      <c r="C38" s="375"/>
      <c r="D38" s="375"/>
      <c r="E38" s="375"/>
      <c r="F38" s="375"/>
    </row>
    <row r="39" spans="1:6" x14ac:dyDescent="0.3">
      <c r="A39" s="389" t="s">
        <v>549</v>
      </c>
      <c r="B39" s="375"/>
      <c r="C39" s="375"/>
      <c r="D39" s="375"/>
      <c r="E39" s="375"/>
      <c r="F39" s="375"/>
    </row>
    <row r="40" spans="1:6" x14ac:dyDescent="0.3">
      <c r="A40" s="375" t="s">
        <v>316</v>
      </c>
      <c r="B40" s="375"/>
      <c r="C40" s="375"/>
      <c r="D40" s="375"/>
      <c r="E40" s="375"/>
      <c r="F40" s="375"/>
    </row>
    <row r="41" spans="1:6" x14ac:dyDescent="0.3">
      <c r="A41" s="375" t="s">
        <v>317</v>
      </c>
      <c r="B41" s="375"/>
      <c r="C41" s="375"/>
      <c r="D41" s="375"/>
      <c r="E41" s="375"/>
      <c r="F41" s="375"/>
    </row>
    <row r="42" spans="1:6" x14ac:dyDescent="0.3">
      <c r="A42" s="375" t="s">
        <v>318</v>
      </c>
      <c r="B42" s="375"/>
      <c r="C42" s="375"/>
      <c r="D42" s="375"/>
      <c r="E42" s="375"/>
      <c r="F42" s="375"/>
    </row>
    <row r="43" spans="1:6" x14ac:dyDescent="0.3">
      <c r="A43" s="375"/>
      <c r="B43" s="375"/>
      <c r="C43" s="375"/>
      <c r="D43" s="375"/>
      <c r="E43" s="375"/>
      <c r="F43" s="375"/>
    </row>
    <row r="44" spans="1:6" x14ac:dyDescent="0.3">
      <c r="A44" s="375"/>
      <c r="B44" s="375"/>
      <c r="C44" s="375"/>
      <c r="D44" s="375"/>
      <c r="E44" s="375"/>
      <c r="F44" s="375"/>
    </row>
    <row r="45" spans="1:6" ht="14.5" thickBot="1" x14ac:dyDescent="0.35">
      <c r="A45" s="376"/>
      <c r="B45" s="376"/>
      <c r="C45" s="376"/>
      <c r="D45" s="376"/>
      <c r="E45" s="376"/>
      <c r="F45" s="376"/>
    </row>
    <row r="46" spans="1:6" ht="14.5" thickBot="1" x14ac:dyDescent="0.35"/>
    <row r="47" spans="1:6" x14ac:dyDescent="0.3">
      <c r="A47" s="503" t="s">
        <v>327</v>
      </c>
      <c r="B47" s="504"/>
      <c r="C47" s="504"/>
      <c r="D47" s="504"/>
      <c r="E47" s="504"/>
      <c r="F47" s="505"/>
    </row>
    <row r="48" spans="1:6" x14ac:dyDescent="0.3">
      <c r="A48" s="387"/>
      <c r="B48" s="388"/>
      <c r="C48" s="133" t="s">
        <v>197</v>
      </c>
      <c r="D48" s="165" t="s">
        <v>200</v>
      </c>
      <c r="E48" s="165" t="s">
        <v>199</v>
      </c>
      <c r="F48" s="165" t="s">
        <v>198</v>
      </c>
    </row>
    <row r="49" spans="1:6" x14ac:dyDescent="0.3">
      <c r="A49" s="375"/>
      <c r="B49" s="375"/>
      <c r="C49" s="375"/>
      <c r="D49" s="375"/>
      <c r="E49" s="375"/>
      <c r="F49" s="375"/>
    </row>
    <row r="50" spans="1:6" x14ac:dyDescent="0.3">
      <c r="A50" s="389" t="s">
        <v>548</v>
      </c>
      <c r="B50" s="375"/>
      <c r="C50" s="375"/>
      <c r="D50" s="375"/>
      <c r="E50" s="375"/>
      <c r="F50" s="375"/>
    </row>
    <row r="51" spans="1:6" x14ac:dyDescent="0.3">
      <c r="A51" s="375" t="s">
        <v>316</v>
      </c>
      <c r="B51" s="375"/>
      <c r="C51" s="375"/>
      <c r="D51" s="375"/>
      <c r="E51" s="375"/>
      <c r="F51" s="375"/>
    </row>
    <row r="52" spans="1:6" x14ac:dyDescent="0.3">
      <c r="A52" s="375" t="s">
        <v>317</v>
      </c>
      <c r="B52" s="375"/>
      <c r="C52" s="375"/>
      <c r="D52" s="375"/>
      <c r="E52" s="375"/>
      <c r="F52" s="375"/>
    </row>
    <row r="53" spans="1:6" x14ac:dyDescent="0.3">
      <c r="A53" s="375" t="s">
        <v>318</v>
      </c>
      <c r="B53" s="375"/>
      <c r="C53" s="375"/>
      <c r="D53" s="375"/>
      <c r="E53" s="375"/>
      <c r="F53" s="375"/>
    </row>
    <row r="54" spans="1:6" x14ac:dyDescent="0.3">
      <c r="A54" s="375"/>
      <c r="B54" s="375"/>
      <c r="C54" s="375"/>
      <c r="D54" s="375"/>
      <c r="E54" s="375"/>
      <c r="F54" s="375"/>
    </row>
    <row r="55" spans="1:6" x14ac:dyDescent="0.3">
      <c r="A55" s="389" t="s">
        <v>549</v>
      </c>
      <c r="B55" s="375"/>
      <c r="C55" s="375"/>
      <c r="D55" s="375"/>
      <c r="E55" s="375"/>
      <c r="F55" s="375"/>
    </row>
    <row r="56" spans="1:6" x14ac:dyDescent="0.3">
      <c r="A56" s="375" t="s">
        <v>316</v>
      </c>
      <c r="B56" s="375"/>
      <c r="C56" s="375"/>
      <c r="D56" s="375"/>
      <c r="E56" s="375"/>
      <c r="F56" s="375"/>
    </row>
    <row r="57" spans="1:6" x14ac:dyDescent="0.3">
      <c r="A57" s="375" t="s">
        <v>317</v>
      </c>
      <c r="B57" s="375"/>
      <c r="C57" s="375"/>
      <c r="D57" s="375"/>
      <c r="E57" s="375"/>
      <c r="F57" s="375"/>
    </row>
    <row r="58" spans="1:6" x14ac:dyDescent="0.3">
      <c r="A58" s="375" t="s">
        <v>318</v>
      </c>
      <c r="B58" s="375"/>
      <c r="C58" s="375"/>
      <c r="D58" s="375"/>
      <c r="E58" s="375"/>
      <c r="F58" s="375"/>
    </row>
    <row r="59" spans="1:6" x14ac:dyDescent="0.3">
      <c r="A59" s="375"/>
      <c r="B59" s="375"/>
      <c r="C59" s="375"/>
      <c r="D59" s="375"/>
      <c r="E59" s="375"/>
      <c r="F59" s="375"/>
    </row>
    <row r="60" spans="1:6" ht="14.5" thickBot="1" x14ac:dyDescent="0.35">
      <c r="A60" s="376"/>
      <c r="B60" s="376"/>
      <c r="C60" s="376"/>
      <c r="D60" s="376"/>
      <c r="E60" s="376"/>
      <c r="F60" s="376"/>
    </row>
    <row r="62" spans="1:6" x14ac:dyDescent="0.3">
      <c r="A62" s="367" t="s">
        <v>319</v>
      </c>
    </row>
    <row r="63" spans="1:6" x14ac:dyDescent="0.3">
      <c r="A63" s="366" t="s">
        <v>324</v>
      </c>
    </row>
    <row r="65" spans="1:6" s="392" customFormat="1" x14ac:dyDescent="0.3">
      <c r="A65" s="387" t="s">
        <v>831</v>
      </c>
      <c r="B65" s="390" t="s">
        <v>320</v>
      </c>
      <c r="C65" s="390" t="s">
        <v>321</v>
      </c>
      <c r="D65" s="390" t="s">
        <v>322</v>
      </c>
      <c r="E65" s="390" t="s">
        <v>323</v>
      </c>
      <c r="F65" s="391"/>
    </row>
    <row r="66" spans="1:6" x14ac:dyDescent="0.3">
      <c r="A66" s="375"/>
      <c r="B66" s="375"/>
      <c r="C66" s="375"/>
      <c r="D66" s="375"/>
      <c r="E66" s="375"/>
      <c r="F66" s="375"/>
    </row>
    <row r="67" spans="1:6" x14ac:dyDescent="0.3">
      <c r="A67" s="375" t="s">
        <v>316</v>
      </c>
      <c r="B67" s="375"/>
      <c r="C67" s="375"/>
      <c r="D67" s="375"/>
      <c r="E67" s="375"/>
      <c r="F67" s="375"/>
    </row>
    <row r="68" spans="1:6" x14ac:dyDescent="0.3">
      <c r="A68" s="375" t="s">
        <v>317</v>
      </c>
      <c r="B68" s="375"/>
      <c r="C68" s="375"/>
      <c r="D68" s="375"/>
      <c r="E68" s="375"/>
      <c r="F68" s="375"/>
    </row>
    <row r="69" spans="1:6" x14ac:dyDescent="0.3">
      <c r="A69" s="375" t="s">
        <v>318</v>
      </c>
      <c r="B69" s="375"/>
      <c r="C69" s="375"/>
      <c r="D69" s="375"/>
      <c r="E69" s="375"/>
      <c r="F69" s="375"/>
    </row>
    <row r="70" spans="1:6" x14ac:dyDescent="0.3">
      <c r="A70" s="375"/>
      <c r="B70" s="375"/>
      <c r="C70" s="375"/>
      <c r="D70" s="375"/>
      <c r="E70" s="375"/>
      <c r="F70" s="375"/>
    </row>
    <row r="71" spans="1:6" ht="14.5" thickBot="1" x14ac:dyDescent="0.35">
      <c r="A71" s="376"/>
      <c r="B71" s="376"/>
      <c r="C71" s="376"/>
      <c r="D71" s="376"/>
      <c r="E71" s="376"/>
      <c r="F71" s="376"/>
    </row>
    <row r="73" spans="1:6" s="392" customFormat="1" x14ac:dyDescent="0.3">
      <c r="A73" s="387" t="s">
        <v>325</v>
      </c>
      <c r="B73" s="390" t="s">
        <v>320</v>
      </c>
      <c r="C73" s="390" t="s">
        <v>321</v>
      </c>
      <c r="D73" s="390" t="s">
        <v>322</v>
      </c>
      <c r="E73" s="390" t="s">
        <v>323</v>
      </c>
      <c r="F73" s="391"/>
    </row>
    <row r="74" spans="1:6" x14ac:dyDescent="0.3">
      <c r="A74" s="375"/>
      <c r="B74" s="375"/>
      <c r="C74" s="375"/>
      <c r="D74" s="375"/>
      <c r="E74" s="375"/>
      <c r="F74" s="375"/>
    </row>
    <row r="75" spans="1:6" x14ac:dyDescent="0.3">
      <c r="A75" s="375" t="s">
        <v>316</v>
      </c>
      <c r="B75" s="375"/>
      <c r="C75" s="375"/>
      <c r="D75" s="375"/>
      <c r="E75" s="375"/>
      <c r="F75" s="375"/>
    </row>
    <row r="76" spans="1:6" x14ac:dyDescent="0.3">
      <c r="A76" s="375" t="s">
        <v>317</v>
      </c>
      <c r="B76" s="375"/>
      <c r="C76" s="375"/>
      <c r="D76" s="375"/>
      <c r="E76" s="375"/>
      <c r="F76" s="375"/>
    </row>
    <row r="77" spans="1:6" x14ac:dyDescent="0.3">
      <c r="A77" s="375" t="s">
        <v>318</v>
      </c>
      <c r="B77" s="375"/>
      <c r="C77" s="375"/>
      <c r="D77" s="375"/>
      <c r="E77" s="375"/>
      <c r="F77" s="375"/>
    </row>
    <row r="78" spans="1:6" x14ac:dyDescent="0.3">
      <c r="A78" s="375"/>
      <c r="B78" s="375"/>
      <c r="C78" s="375"/>
      <c r="D78" s="375"/>
      <c r="E78" s="375"/>
      <c r="F78" s="375"/>
    </row>
    <row r="79" spans="1:6" ht="14.5" thickBot="1" x14ac:dyDescent="0.35">
      <c r="A79" s="376"/>
      <c r="B79" s="376"/>
      <c r="C79" s="376"/>
      <c r="D79" s="376"/>
      <c r="E79" s="376"/>
      <c r="F79" s="376"/>
    </row>
  </sheetData>
  <mergeCells count="4">
    <mergeCell ref="A7:F7"/>
    <mergeCell ref="A18:F18"/>
    <mergeCell ref="A31:F31"/>
    <mergeCell ref="A47:F47"/>
  </mergeCells>
  <printOptions horizontalCentered="1"/>
  <pageMargins left="0" right="0" top="0.98425196850393704" bottom="0.98425196850393704" header="0.51181102362204722" footer="0.51181102362204722"/>
  <pageSetup paperSize="9" scale="68" orientation="landscape"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24C8-2A9D-4FBC-A7B3-793101DC6AFB}">
  <sheetPr>
    <pageSetUpPr fitToPage="1"/>
  </sheetPr>
  <dimension ref="A2:F57"/>
  <sheetViews>
    <sheetView zoomScale="82" zoomScaleNormal="80" zoomScaleSheetLayoutView="82" workbookViewId="0">
      <selection activeCell="A20" sqref="A20"/>
    </sheetView>
  </sheetViews>
  <sheetFormatPr defaultColWidth="7.90625" defaultRowHeight="14" x14ac:dyDescent="0.3"/>
  <cols>
    <col min="1" max="1" width="45.26953125" style="366" customWidth="1"/>
    <col min="2" max="2" width="17.08984375" style="366" customWidth="1"/>
    <col min="3" max="4" width="15.6328125" style="366" customWidth="1"/>
    <col min="5" max="5" width="17.54296875" style="366" customWidth="1"/>
    <col min="6" max="6" width="18.26953125" style="366" customWidth="1"/>
    <col min="7" max="12" width="15.6328125" style="366" customWidth="1"/>
    <col min="13" max="16384" width="7.90625" style="366"/>
  </cols>
  <sheetData>
    <row r="2" spans="1:6" x14ac:dyDescent="0.3">
      <c r="A2" s="367" t="s">
        <v>812</v>
      </c>
    </row>
    <row r="3" spans="1:6" ht="14.5" thickBot="1" x14ac:dyDescent="0.35"/>
    <row r="4" spans="1:6" x14ac:dyDescent="0.3">
      <c r="A4" s="503" t="s">
        <v>832</v>
      </c>
      <c r="B4" s="504"/>
      <c r="C4" s="504"/>
      <c r="D4" s="504"/>
      <c r="E4" s="504"/>
      <c r="F4" s="505"/>
    </row>
    <row r="5" spans="1:6" x14ac:dyDescent="0.3">
      <c r="A5" s="165"/>
      <c r="B5" s="165" t="s">
        <v>197</v>
      </c>
      <c r="C5" s="165" t="s">
        <v>200</v>
      </c>
      <c r="D5" s="165" t="s">
        <v>199</v>
      </c>
      <c r="E5" s="165" t="s">
        <v>198</v>
      </c>
      <c r="F5" s="165" t="s">
        <v>17</v>
      </c>
    </row>
    <row r="6" spans="1:6" x14ac:dyDescent="0.3">
      <c r="A6" s="375"/>
      <c r="B6" s="375"/>
      <c r="C6" s="375"/>
      <c r="D6" s="375"/>
      <c r="E6" s="375"/>
      <c r="F6" s="375"/>
    </row>
    <row r="7" spans="1:6" x14ac:dyDescent="0.3">
      <c r="A7" s="375" t="s">
        <v>314</v>
      </c>
      <c r="B7" s="375"/>
      <c r="C7" s="375"/>
      <c r="D7" s="375"/>
      <c r="E7" s="375"/>
      <c r="F7" s="375"/>
    </row>
    <row r="8" spans="1:6" x14ac:dyDescent="0.3">
      <c r="A8" s="375" t="s">
        <v>315</v>
      </c>
      <c r="B8" s="375"/>
      <c r="C8" s="375"/>
      <c r="D8" s="375"/>
      <c r="E8" s="375"/>
      <c r="F8" s="375"/>
    </row>
    <row r="9" spans="1:6" x14ac:dyDescent="0.3">
      <c r="A9" s="375"/>
      <c r="B9" s="375"/>
      <c r="C9" s="375"/>
      <c r="D9" s="375"/>
      <c r="E9" s="375"/>
      <c r="F9" s="375"/>
    </row>
    <row r="10" spans="1:6" ht="14.5" thickBot="1" x14ac:dyDescent="0.35">
      <c r="A10" s="376"/>
      <c r="B10" s="376"/>
      <c r="C10" s="376"/>
      <c r="D10" s="376"/>
      <c r="E10" s="376"/>
      <c r="F10" s="376"/>
    </row>
    <row r="11" spans="1:6" ht="14.5" thickBot="1" x14ac:dyDescent="0.35"/>
    <row r="12" spans="1:6" ht="14" customHeight="1" x14ac:dyDescent="0.3">
      <c r="A12" s="503" t="s">
        <v>794</v>
      </c>
      <c r="B12" s="504"/>
      <c r="C12" s="504"/>
      <c r="D12" s="504"/>
      <c r="E12" s="504"/>
      <c r="F12" s="505"/>
    </row>
    <row r="13" spans="1:6" x14ac:dyDescent="0.3">
      <c r="A13" s="165"/>
      <c r="B13" s="165" t="s">
        <v>197</v>
      </c>
      <c r="C13" s="165" t="s">
        <v>200</v>
      </c>
      <c r="D13" s="165" t="s">
        <v>199</v>
      </c>
      <c r="E13" s="165" t="s">
        <v>198</v>
      </c>
      <c r="F13" s="165" t="s">
        <v>17</v>
      </c>
    </row>
    <row r="14" spans="1:6" x14ac:dyDescent="0.3">
      <c r="A14" s="375"/>
      <c r="B14" s="375"/>
      <c r="C14" s="375"/>
      <c r="D14" s="375"/>
      <c r="E14" s="375"/>
      <c r="F14" s="375"/>
    </row>
    <row r="15" spans="1:6" x14ac:dyDescent="0.3">
      <c r="A15" s="375" t="s">
        <v>314</v>
      </c>
      <c r="B15" s="375"/>
      <c r="C15" s="375"/>
      <c r="D15" s="375"/>
      <c r="E15" s="375"/>
      <c r="F15" s="375"/>
    </row>
    <row r="16" spans="1:6" x14ac:dyDescent="0.3">
      <c r="A16" s="375" t="s">
        <v>315</v>
      </c>
      <c r="B16" s="375"/>
      <c r="C16" s="375"/>
      <c r="D16" s="375"/>
      <c r="E16" s="375"/>
      <c r="F16" s="375"/>
    </row>
    <row r="17" spans="1:6" x14ac:dyDescent="0.3">
      <c r="A17" s="375"/>
      <c r="B17" s="375"/>
      <c r="C17" s="375"/>
      <c r="D17" s="375"/>
      <c r="E17" s="375"/>
      <c r="F17" s="375"/>
    </row>
    <row r="18" spans="1:6" ht="14.5" thickBot="1" x14ac:dyDescent="0.35">
      <c r="A18" s="376"/>
      <c r="B18" s="376"/>
      <c r="C18" s="376"/>
      <c r="D18" s="376"/>
      <c r="E18" s="376"/>
      <c r="F18" s="376"/>
    </row>
    <row r="20" spans="1:6" x14ac:dyDescent="0.3">
      <c r="A20" s="367" t="s">
        <v>813</v>
      </c>
    </row>
    <row r="21" spans="1:6" ht="14.5" thickBot="1" x14ac:dyDescent="0.35"/>
    <row r="22" spans="1:6" x14ac:dyDescent="0.3">
      <c r="A22" s="503" t="s">
        <v>830</v>
      </c>
      <c r="B22" s="504"/>
      <c r="C22" s="504"/>
      <c r="D22" s="504"/>
      <c r="E22" s="504"/>
      <c r="F22" s="505"/>
    </row>
    <row r="23" spans="1:6" x14ac:dyDescent="0.3">
      <c r="A23" s="387"/>
      <c r="B23" s="388"/>
      <c r="C23" s="133" t="s">
        <v>197</v>
      </c>
      <c r="D23" s="165" t="s">
        <v>200</v>
      </c>
      <c r="E23" s="165" t="s">
        <v>199</v>
      </c>
      <c r="F23" s="165" t="s">
        <v>198</v>
      </c>
    </row>
    <row r="24" spans="1:6" x14ac:dyDescent="0.3">
      <c r="A24" s="375"/>
      <c r="B24" s="375"/>
      <c r="C24" s="375"/>
      <c r="D24" s="375"/>
      <c r="E24" s="375"/>
      <c r="F24" s="375"/>
    </row>
    <row r="25" spans="1:6" x14ac:dyDescent="0.3">
      <c r="A25" s="375" t="s">
        <v>316</v>
      </c>
      <c r="B25" s="375"/>
      <c r="C25" s="375"/>
      <c r="D25" s="375"/>
      <c r="E25" s="375"/>
      <c r="F25" s="375"/>
    </row>
    <row r="26" spans="1:6" x14ac:dyDescent="0.3">
      <c r="A26" s="375" t="s">
        <v>317</v>
      </c>
      <c r="B26" s="375"/>
      <c r="C26" s="375"/>
      <c r="D26" s="375"/>
      <c r="E26" s="375"/>
      <c r="F26" s="375"/>
    </row>
    <row r="27" spans="1:6" x14ac:dyDescent="0.3">
      <c r="A27" s="375" t="s">
        <v>318</v>
      </c>
      <c r="B27" s="375"/>
      <c r="C27" s="375"/>
      <c r="D27" s="375"/>
      <c r="E27" s="375"/>
      <c r="F27" s="375"/>
    </row>
    <row r="28" spans="1:6" x14ac:dyDescent="0.3">
      <c r="A28" s="375"/>
      <c r="B28" s="375"/>
      <c r="C28" s="375"/>
      <c r="D28" s="375"/>
      <c r="E28" s="375"/>
      <c r="F28" s="375"/>
    </row>
    <row r="29" spans="1:6" ht="14.5" thickBot="1" x14ac:dyDescent="0.35">
      <c r="A29" s="376"/>
      <c r="B29" s="376"/>
      <c r="C29" s="376"/>
      <c r="D29" s="376"/>
      <c r="E29" s="376"/>
      <c r="F29" s="376"/>
    </row>
    <row r="30" spans="1:6" ht="14.5" thickBot="1" x14ac:dyDescent="0.35"/>
    <row r="31" spans="1:6" x14ac:dyDescent="0.3">
      <c r="A31" s="503" t="s">
        <v>327</v>
      </c>
      <c r="B31" s="504"/>
      <c r="C31" s="504"/>
      <c r="D31" s="504"/>
      <c r="E31" s="504"/>
      <c r="F31" s="505"/>
    </row>
    <row r="32" spans="1:6" x14ac:dyDescent="0.3">
      <c r="A32" s="387"/>
      <c r="B32" s="388"/>
      <c r="C32" s="133" t="s">
        <v>197</v>
      </c>
      <c r="D32" s="165" t="s">
        <v>200</v>
      </c>
      <c r="E32" s="165" t="s">
        <v>199</v>
      </c>
      <c r="F32" s="165" t="s">
        <v>198</v>
      </c>
    </row>
    <row r="33" spans="1:6" x14ac:dyDescent="0.3">
      <c r="A33" s="375"/>
      <c r="B33" s="375"/>
      <c r="C33" s="375"/>
      <c r="D33" s="375"/>
      <c r="E33" s="375"/>
      <c r="F33" s="375"/>
    </row>
    <row r="34" spans="1:6" x14ac:dyDescent="0.3">
      <c r="A34" s="375" t="s">
        <v>316</v>
      </c>
      <c r="B34" s="375"/>
      <c r="C34" s="375"/>
      <c r="D34" s="375"/>
      <c r="E34" s="375"/>
      <c r="F34" s="375"/>
    </row>
    <row r="35" spans="1:6" x14ac:dyDescent="0.3">
      <c r="A35" s="375" t="s">
        <v>317</v>
      </c>
      <c r="B35" s="375"/>
      <c r="C35" s="375"/>
      <c r="D35" s="375"/>
      <c r="E35" s="375"/>
      <c r="F35" s="375"/>
    </row>
    <row r="36" spans="1:6" x14ac:dyDescent="0.3">
      <c r="A36" s="375" t="s">
        <v>318</v>
      </c>
      <c r="B36" s="375"/>
      <c r="C36" s="375"/>
      <c r="D36" s="375"/>
      <c r="E36" s="375"/>
      <c r="F36" s="375"/>
    </row>
    <row r="37" spans="1:6" x14ac:dyDescent="0.3">
      <c r="A37" s="375"/>
      <c r="B37" s="375"/>
      <c r="C37" s="375"/>
      <c r="D37" s="375"/>
      <c r="E37" s="375"/>
      <c r="F37" s="375"/>
    </row>
    <row r="38" spans="1:6" ht="14.5" thickBot="1" x14ac:dyDescent="0.35">
      <c r="A38" s="376"/>
      <c r="B38" s="376"/>
      <c r="C38" s="376"/>
      <c r="D38" s="376"/>
      <c r="E38" s="376"/>
      <c r="F38" s="376"/>
    </row>
    <row r="40" spans="1:6" x14ac:dyDescent="0.3">
      <c r="A40" s="60" t="s">
        <v>319</v>
      </c>
    </row>
    <row r="41" spans="1:6" x14ac:dyDescent="0.3">
      <c r="A41" s="366" t="s">
        <v>324</v>
      </c>
    </row>
    <row r="43" spans="1:6" s="392" customFormat="1" x14ac:dyDescent="0.3">
      <c r="A43" s="387" t="s">
        <v>325</v>
      </c>
      <c r="B43" s="390" t="s">
        <v>320</v>
      </c>
      <c r="C43" s="390" t="s">
        <v>321</v>
      </c>
      <c r="D43" s="390" t="s">
        <v>322</v>
      </c>
      <c r="E43" s="390" t="s">
        <v>323</v>
      </c>
      <c r="F43" s="391"/>
    </row>
    <row r="44" spans="1:6" x14ac:dyDescent="0.3">
      <c r="A44" s="375"/>
      <c r="B44" s="375"/>
      <c r="C44" s="375"/>
      <c r="D44" s="375"/>
      <c r="E44" s="375"/>
      <c r="F44" s="375"/>
    </row>
    <row r="45" spans="1:6" x14ac:dyDescent="0.3">
      <c r="A45" s="375" t="s">
        <v>316</v>
      </c>
      <c r="B45" s="375"/>
      <c r="C45" s="375"/>
      <c r="D45" s="375"/>
      <c r="E45" s="375"/>
      <c r="F45" s="375"/>
    </row>
    <row r="46" spans="1:6" x14ac:dyDescent="0.3">
      <c r="A46" s="375" t="s">
        <v>317</v>
      </c>
      <c r="B46" s="375"/>
      <c r="C46" s="375"/>
      <c r="D46" s="375"/>
      <c r="E46" s="375"/>
      <c r="F46" s="375"/>
    </row>
    <row r="47" spans="1:6" x14ac:dyDescent="0.3">
      <c r="A47" s="375" t="s">
        <v>318</v>
      </c>
      <c r="B47" s="375"/>
      <c r="C47" s="375"/>
      <c r="D47" s="375"/>
      <c r="E47" s="375"/>
      <c r="F47" s="375"/>
    </row>
    <row r="48" spans="1:6" x14ac:dyDescent="0.3">
      <c r="A48" s="375"/>
      <c r="B48" s="375"/>
      <c r="C48" s="375"/>
      <c r="D48" s="375"/>
      <c r="E48" s="375"/>
      <c r="F48" s="375"/>
    </row>
    <row r="49" spans="1:6" ht="14.5" thickBot="1" x14ac:dyDescent="0.35">
      <c r="A49" s="376"/>
      <c r="B49" s="376"/>
      <c r="C49" s="376"/>
      <c r="D49" s="376"/>
      <c r="E49" s="376"/>
      <c r="F49" s="376"/>
    </row>
    <row r="51" spans="1:6" s="392" customFormat="1" x14ac:dyDescent="0.3">
      <c r="A51" s="387" t="s">
        <v>326</v>
      </c>
      <c r="B51" s="390" t="s">
        <v>320</v>
      </c>
      <c r="C51" s="390" t="s">
        <v>321</v>
      </c>
      <c r="D51" s="390" t="s">
        <v>322</v>
      </c>
      <c r="E51" s="390" t="s">
        <v>323</v>
      </c>
      <c r="F51" s="391"/>
    </row>
    <row r="52" spans="1:6" x14ac:dyDescent="0.3">
      <c r="A52" s="375"/>
      <c r="B52" s="375"/>
      <c r="C52" s="375"/>
      <c r="D52" s="375"/>
      <c r="E52" s="375"/>
      <c r="F52" s="375"/>
    </row>
    <row r="53" spans="1:6" x14ac:dyDescent="0.3">
      <c r="A53" s="375" t="s">
        <v>316</v>
      </c>
      <c r="B53" s="375"/>
      <c r="C53" s="375"/>
      <c r="D53" s="375"/>
      <c r="E53" s="375"/>
      <c r="F53" s="375"/>
    </row>
    <row r="54" spans="1:6" x14ac:dyDescent="0.3">
      <c r="A54" s="375" t="s">
        <v>317</v>
      </c>
      <c r="B54" s="375"/>
      <c r="C54" s="375"/>
      <c r="D54" s="375"/>
      <c r="E54" s="375"/>
      <c r="F54" s="375"/>
    </row>
    <row r="55" spans="1:6" x14ac:dyDescent="0.3">
      <c r="A55" s="375" t="s">
        <v>318</v>
      </c>
      <c r="B55" s="375"/>
      <c r="C55" s="375"/>
      <c r="D55" s="375"/>
      <c r="E55" s="375"/>
      <c r="F55" s="375"/>
    </row>
    <row r="56" spans="1:6" x14ac:dyDescent="0.3">
      <c r="A56" s="375"/>
      <c r="B56" s="375"/>
      <c r="C56" s="375"/>
      <c r="D56" s="375"/>
      <c r="E56" s="375"/>
      <c r="F56" s="375"/>
    </row>
    <row r="57" spans="1:6" ht="14.5" thickBot="1" x14ac:dyDescent="0.35">
      <c r="A57" s="376"/>
      <c r="B57" s="376"/>
      <c r="C57" s="376"/>
      <c r="D57" s="376"/>
      <c r="E57" s="376"/>
      <c r="F57" s="376"/>
    </row>
  </sheetData>
  <mergeCells count="4">
    <mergeCell ref="A4:F4"/>
    <mergeCell ref="A12:F12"/>
    <mergeCell ref="A22:F22"/>
    <mergeCell ref="A31:F31"/>
  </mergeCells>
  <printOptions horizontalCentered="1"/>
  <pageMargins left="0" right="0" top="0.98425196850393704" bottom="0.98425196850393704" header="0.51181102362204722" footer="0.51181102362204722"/>
  <pageSetup paperSize="9" scale="73" orientation="landscape"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4F9B-C1AA-4669-86CF-846744317AE5}">
  <sheetPr>
    <pageSetUpPr fitToPage="1"/>
  </sheetPr>
  <dimension ref="B3:D103"/>
  <sheetViews>
    <sheetView topLeftCell="A98" zoomScale="70" zoomScaleNormal="70" zoomScaleSheetLayoutView="100" workbookViewId="0">
      <selection activeCell="A107" sqref="A107"/>
    </sheetView>
  </sheetViews>
  <sheetFormatPr defaultColWidth="9.1796875" defaultRowHeight="14" x14ac:dyDescent="0.3"/>
  <cols>
    <col min="1" max="1" width="2.6328125" style="55" customWidth="1"/>
    <col min="2" max="2" width="75" style="55" customWidth="1"/>
    <col min="3" max="3" width="23.6328125" style="143" customWidth="1"/>
    <col min="4" max="4" width="23" style="143" customWidth="1"/>
    <col min="5" max="16384" width="9.1796875" style="55"/>
  </cols>
  <sheetData>
    <row r="3" spans="2:4" ht="28" x14ac:dyDescent="0.3">
      <c r="B3" s="495" t="s">
        <v>1</v>
      </c>
      <c r="C3" s="365" t="s">
        <v>828</v>
      </c>
      <c r="D3" s="364" t="s">
        <v>409</v>
      </c>
    </row>
    <row r="4" spans="2:4" x14ac:dyDescent="0.3">
      <c r="B4" s="496"/>
      <c r="C4" s="363" t="s">
        <v>34</v>
      </c>
      <c r="D4" s="362" t="s">
        <v>34</v>
      </c>
    </row>
    <row r="5" spans="2:4" x14ac:dyDescent="0.3">
      <c r="B5" s="82"/>
      <c r="C5" s="361"/>
      <c r="D5" s="360"/>
    </row>
    <row r="6" spans="2:4" x14ac:dyDescent="0.3">
      <c r="B6" s="84" t="s">
        <v>814</v>
      </c>
      <c r="C6" s="361"/>
      <c r="D6" s="360"/>
    </row>
    <row r="7" spans="2:4" x14ac:dyDescent="0.3">
      <c r="B7" s="73"/>
      <c r="C7" s="191"/>
      <c r="D7" s="358"/>
    </row>
    <row r="8" spans="2:4" ht="42" x14ac:dyDescent="0.3">
      <c r="B8" s="76" t="s">
        <v>636</v>
      </c>
      <c r="C8" s="191"/>
      <c r="D8" s="358"/>
    </row>
    <row r="9" spans="2:4" x14ac:dyDescent="0.3">
      <c r="B9" s="76"/>
      <c r="C9" s="191"/>
      <c r="D9" s="358"/>
    </row>
    <row r="10" spans="2:4" x14ac:dyDescent="0.3">
      <c r="B10" s="359" t="s">
        <v>637</v>
      </c>
      <c r="C10" s="191"/>
      <c r="D10" s="358"/>
    </row>
    <row r="11" spans="2:4" x14ac:dyDescent="0.3">
      <c r="B11" s="359" t="s">
        <v>638</v>
      </c>
      <c r="C11" s="191"/>
      <c r="D11" s="358"/>
    </row>
    <row r="12" spans="2:4" x14ac:dyDescent="0.3">
      <c r="B12" s="359" t="s">
        <v>639</v>
      </c>
      <c r="C12" s="191"/>
      <c r="D12" s="358"/>
    </row>
    <row r="13" spans="2:4" x14ac:dyDescent="0.3">
      <c r="B13" s="359" t="s">
        <v>640</v>
      </c>
      <c r="C13" s="191"/>
      <c r="D13" s="358"/>
    </row>
    <row r="14" spans="2:4" x14ac:dyDescent="0.3">
      <c r="B14" s="359" t="s">
        <v>641</v>
      </c>
      <c r="C14" s="191"/>
      <c r="D14" s="358"/>
    </row>
    <row r="15" spans="2:4" ht="28" x14ac:dyDescent="0.3">
      <c r="B15" s="359" t="s">
        <v>642</v>
      </c>
      <c r="C15" s="191"/>
      <c r="D15" s="358"/>
    </row>
    <row r="16" spans="2:4" x14ac:dyDescent="0.3">
      <c r="B16" s="359" t="s">
        <v>643</v>
      </c>
      <c r="C16" s="191"/>
      <c r="D16" s="358"/>
    </row>
    <row r="17" spans="2:4" x14ac:dyDescent="0.3">
      <c r="B17" s="86"/>
      <c r="C17" s="193"/>
      <c r="D17" s="357"/>
    </row>
    <row r="20" spans="2:4" ht="28" x14ac:dyDescent="0.3">
      <c r="B20" s="495" t="s">
        <v>1</v>
      </c>
      <c r="C20" s="365" t="s">
        <v>828</v>
      </c>
      <c r="D20" s="364" t="s">
        <v>409</v>
      </c>
    </row>
    <row r="21" spans="2:4" x14ac:dyDescent="0.3">
      <c r="B21" s="496"/>
      <c r="C21" s="363" t="s">
        <v>34</v>
      </c>
      <c r="D21" s="362" t="s">
        <v>34</v>
      </c>
    </row>
    <row r="22" spans="2:4" x14ac:dyDescent="0.3">
      <c r="B22" s="84"/>
      <c r="C22" s="361"/>
      <c r="D22" s="360"/>
    </row>
    <row r="23" spans="2:4" x14ac:dyDescent="0.3">
      <c r="B23" s="84" t="s">
        <v>815</v>
      </c>
      <c r="C23" s="361"/>
      <c r="D23" s="360"/>
    </row>
    <row r="24" spans="2:4" ht="84" x14ac:dyDescent="0.3">
      <c r="B24" s="73" t="s">
        <v>739</v>
      </c>
      <c r="C24" s="191"/>
      <c r="D24" s="358"/>
    </row>
    <row r="25" spans="2:4" x14ac:dyDescent="0.3">
      <c r="B25" s="86"/>
      <c r="C25" s="193"/>
      <c r="D25" s="357"/>
    </row>
    <row r="27" spans="2:4" ht="28" x14ac:dyDescent="0.3">
      <c r="B27" s="495" t="s">
        <v>1</v>
      </c>
      <c r="C27" s="365" t="s">
        <v>828</v>
      </c>
      <c r="D27" s="364" t="s">
        <v>409</v>
      </c>
    </row>
    <row r="28" spans="2:4" x14ac:dyDescent="0.3">
      <c r="B28" s="496"/>
      <c r="C28" s="363" t="s">
        <v>34</v>
      </c>
      <c r="D28" s="362" t="s">
        <v>34</v>
      </c>
    </row>
    <row r="29" spans="2:4" x14ac:dyDescent="0.3">
      <c r="B29" s="84"/>
      <c r="C29" s="361"/>
      <c r="D29" s="360"/>
    </row>
    <row r="30" spans="2:4" x14ac:dyDescent="0.3">
      <c r="B30" s="84"/>
      <c r="C30" s="361"/>
      <c r="D30" s="360"/>
    </row>
    <row r="31" spans="2:4" x14ac:dyDescent="0.3">
      <c r="B31" s="84" t="s">
        <v>816</v>
      </c>
      <c r="C31" s="361"/>
      <c r="D31" s="360"/>
    </row>
    <row r="32" spans="2:4" x14ac:dyDescent="0.3">
      <c r="B32" s="84"/>
      <c r="C32" s="361"/>
      <c r="D32" s="360"/>
    </row>
    <row r="33" spans="2:4" ht="28" x14ac:dyDescent="0.3">
      <c r="B33" s="359" t="s">
        <v>644</v>
      </c>
      <c r="C33" s="191"/>
      <c r="D33" s="358"/>
    </row>
    <row r="34" spans="2:4" x14ac:dyDescent="0.3">
      <c r="B34" s="359" t="s">
        <v>645</v>
      </c>
      <c r="C34" s="191"/>
      <c r="D34" s="358"/>
    </row>
    <row r="35" spans="2:4" x14ac:dyDescent="0.3">
      <c r="B35" s="359" t="s">
        <v>646</v>
      </c>
      <c r="C35" s="191"/>
      <c r="D35" s="358"/>
    </row>
    <row r="36" spans="2:4" x14ac:dyDescent="0.3">
      <c r="B36" s="86"/>
      <c r="C36" s="193"/>
      <c r="D36" s="357"/>
    </row>
    <row r="39" spans="2:4" ht="28" x14ac:dyDescent="0.3">
      <c r="B39" s="495" t="s">
        <v>1</v>
      </c>
      <c r="C39" s="365" t="s">
        <v>828</v>
      </c>
      <c r="D39" s="364" t="s">
        <v>409</v>
      </c>
    </row>
    <row r="40" spans="2:4" x14ac:dyDescent="0.3">
      <c r="B40" s="496"/>
      <c r="C40" s="363" t="s">
        <v>34</v>
      </c>
      <c r="D40" s="362" t="s">
        <v>34</v>
      </c>
    </row>
    <row r="41" spans="2:4" x14ac:dyDescent="0.3">
      <c r="B41" s="73"/>
      <c r="C41" s="191"/>
      <c r="D41" s="358"/>
    </row>
    <row r="42" spans="2:4" x14ac:dyDescent="0.3">
      <c r="B42" s="73" t="s">
        <v>817</v>
      </c>
      <c r="C42" s="191"/>
      <c r="D42" s="358"/>
    </row>
    <row r="43" spans="2:4" x14ac:dyDescent="0.3">
      <c r="B43" s="73"/>
      <c r="C43" s="191"/>
      <c r="D43" s="358"/>
    </row>
    <row r="44" spans="2:4" ht="42" x14ac:dyDescent="0.3">
      <c r="B44" s="76" t="s">
        <v>647</v>
      </c>
      <c r="C44" s="191"/>
      <c r="D44" s="358"/>
    </row>
    <row r="45" spans="2:4" x14ac:dyDescent="0.3">
      <c r="B45" s="76"/>
      <c r="C45" s="191"/>
      <c r="D45" s="358"/>
    </row>
    <row r="46" spans="2:4" x14ac:dyDescent="0.3">
      <c r="B46" s="73" t="s">
        <v>648</v>
      </c>
      <c r="C46" s="191" t="s">
        <v>653</v>
      </c>
      <c r="D46" s="191" t="s">
        <v>653</v>
      </c>
    </row>
    <row r="47" spans="2:4" x14ac:dyDescent="0.3">
      <c r="B47" s="393" t="s">
        <v>649</v>
      </c>
      <c r="C47" s="191"/>
      <c r="D47" s="358"/>
    </row>
    <row r="48" spans="2:4" x14ac:dyDescent="0.3">
      <c r="B48" s="393" t="s">
        <v>650</v>
      </c>
      <c r="C48" s="191"/>
      <c r="D48" s="358"/>
    </row>
    <row r="49" spans="2:4" x14ac:dyDescent="0.3">
      <c r="B49" s="393" t="s">
        <v>651</v>
      </c>
      <c r="C49" s="191"/>
      <c r="D49" s="358"/>
    </row>
    <row r="50" spans="2:4" x14ac:dyDescent="0.3">
      <c r="B50" s="393" t="s">
        <v>652</v>
      </c>
      <c r="C50" s="191"/>
      <c r="D50" s="358"/>
    </row>
    <row r="51" spans="2:4" x14ac:dyDescent="0.3">
      <c r="B51" s="394"/>
      <c r="C51" s="193"/>
      <c r="D51" s="357"/>
    </row>
    <row r="53" spans="2:4" ht="28" x14ac:dyDescent="0.3">
      <c r="B53" s="495" t="s">
        <v>1</v>
      </c>
      <c r="C53" s="365" t="s">
        <v>828</v>
      </c>
      <c r="D53" s="364" t="s">
        <v>409</v>
      </c>
    </row>
    <row r="54" spans="2:4" x14ac:dyDescent="0.3">
      <c r="B54" s="496"/>
      <c r="C54" s="363" t="s">
        <v>34</v>
      </c>
      <c r="D54" s="362" t="s">
        <v>34</v>
      </c>
    </row>
    <row r="55" spans="2:4" x14ac:dyDescent="0.3">
      <c r="B55" s="73"/>
      <c r="C55" s="191"/>
      <c r="D55" s="358"/>
    </row>
    <row r="56" spans="2:4" x14ac:dyDescent="0.3">
      <c r="B56" s="73" t="s">
        <v>818</v>
      </c>
      <c r="C56" s="191"/>
      <c r="D56" s="358"/>
    </row>
    <row r="57" spans="2:4" x14ac:dyDescent="0.3">
      <c r="B57" s="73"/>
      <c r="C57" s="191"/>
      <c r="D57" s="358"/>
    </row>
    <row r="58" spans="2:4" ht="28" x14ac:dyDescent="0.3">
      <c r="B58" s="76" t="s">
        <v>654</v>
      </c>
      <c r="C58" s="191"/>
      <c r="D58" s="358"/>
    </row>
    <row r="59" spans="2:4" x14ac:dyDescent="0.3">
      <c r="B59" s="86"/>
      <c r="C59" s="193"/>
      <c r="D59" s="357"/>
    </row>
    <row r="61" spans="2:4" ht="28" x14ac:dyDescent="0.3">
      <c r="B61" s="495" t="s">
        <v>1</v>
      </c>
      <c r="C61" s="365" t="s">
        <v>828</v>
      </c>
      <c r="D61" s="364" t="s">
        <v>409</v>
      </c>
    </row>
    <row r="62" spans="2:4" x14ac:dyDescent="0.3">
      <c r="B62" s="496"/>
      <c r="C62" s="363" t="s">
        <v>34</v>
      </c>
      <c r="D62" s="362" t="s">
        <v>34</v>
      </c>
    </row>
    <row r="63" spans="2:4" x14ac:dyDescent="0.3">
      <c r="B63" s="73"/>
      <c r="C63" s="191"/>
      <c r="D63" s="358"/>
    </row>
    <row r="64" spans="2:4" x14ac:dyDescent="0.3">
      <c r="B64" s="73" t="s">
        <v>819</v>
      </c>
      <c r="C64" s="191"/>
      <c r="D64" s="358"/>
    </row>
    <row r="65" spans="2:4" ht="70" x14ac:dyDescent="0.3">
      <c r="B65" s="76" t="s">
        <v>655</v>
      </c>
      <c r="C65" s="191"/>
      <c r="D65" s="358"/>
    </row>
    <row r="66" spans="2:4" x14ac:dyDescent="0.3">
      <c r="B66" s="73"/>
      <c r="C66" s="191"/>
      <c r="D66" s="358"/>
    </row>
    <row r="67" spans="2:4" x14ac:dyDescent="0.3">
      <c r="B67" s="73" t="s">
        <v>656</v>
      </c>
      <c r="C67" s="191"/>
      <c r="D67" s="358"/>
    </row>
    <row r="68" spans="2:4" x14ac:dyDescent="0.3">
      <c r="B68" s="73" t="s">
        <v>657</v>
      </c>
      <c r="C68" s="191"/>
      <c r="D68" s="358"/>
    </row>
    <row r="69" spans="2:4" x14ac:dyDescent="0.3">
      <c r="B69" s="73" t="s">
        <v>658</v>
      </c>
      <c r="C69" s="191"/>
      <c r="D69" s="358"/>
    </row>
    <row r="70" spans="2:4" x14ac:dyDescent="0.3">
      <c r="B70" s="73" t="s">
        <v>659</v>
      </c>
      <c r="C70" s="191"/>
      <c r="D70" s="358"/>
    </row>
    <row r="71" spans="2:4" x14ac:dyDescent="0.3">
      <c r="B71" s="73"/>
      <c r="C71" s="191"/>
      <c r="D71" s="358"/>
    </row>
    <row r="72" spans="2:4" x14ac:dyDescent="0.3">
      <c r="B72" s="73" t="s">
        <v>656</v>
      </c>
      <c r="C72" s="191"/>
      <c r="D72" s="358"/>
    </row>
    <row r="73" spans="2:4" x14ac:dyDescent="0.3">
      <c r="B73" s="73" t="s">
        <v>657</v>
      </c>
      <c r="C73" s="191"/>
      <c r="D73" s="358"/>
    </row>
    <row r="74" spans="2:4" x14ac:dyDescent="0.3">
      <c r="B74" s="73" t="s">
        <v>658</v>
      </c>
      <c r="C74" s="191"/>
      <c r="D74" s="358"/>
    </row>
    <row r="75" spans="2:4" x14ac:dyDescent="0.3">
      <c r="B75" s="73" t="s">
        <v>659</v>
      </c>
      <c r="C75" s="191"/>
      <c r="D75" s="358"/>
    </row>
    <row r="76" spans="2:4" x14ac:dyDescent="0.3">
      <c r="B76" s="91"/>
      <c r="C76" s="193"/>
      <c r="D76" s="357"/>
    </row>
    <row r="78" spans="2:4" ht="28" x14ac:dyDescent="0.3">
      <c r="B78" s="495" t="s">
        <v>1</v>
      </c>
      <c r="C78" s="365" t="s">
        <v>828</v>
      </c>
      <c r="D78" s="364" t="s">
        <v>409</v>
      </c>
    </row>
    <row r="79" spans="2:4" x14ac:dyDescent="0.3">
      <c r="B79" s="496"/>
      <c r="C79" s="363" t="s">
        <v>34</v>
      </c>
      <c r="D79" s="362" t="s">
        <v>34</v>
      </c>
    </row>
    <row r="80" spans="2:4" x14ac:dyDescent="0.3">
      <c r="B80" s="82"/>
      <c r="C80" s="361"/>
      <c r="D80" s="360"/>
    </row>
    <row r="81" spans="2:4" x14ac:dyDescent="0.3">
      <c r="B81" s="73" t="s">
        <v>820</v>
      </c>
      <c r="C81" s="191"/>
      <c r="D81" s="358"/>
    </row>
    <row r="82" spans="2:4" ht="70" x14ac:dyDescent="0.3">
      <c r="B82" s="76" t="s">
        <v>679</v>
      </c>
      <c r="C82" s="191"/>
      <c r="D82" s="358"/>
    </row>
    <row r="83" spans="2:4" x14ac:dyDescent="0.3">
      <c r="B83" s="73"/>
      <c r="C83" s="191"/>
      <c r="D83" s="358"/>
    </row>
    <row r="84" spans="2:4" x14ac:dyDescent="0.3">
      <c r="B84" s="91"/>
      <c r="C84" s="193"/>
      <c r="D84" s="357"/>
    </row>
    <row r="86" spans="2:4" ht="28" x14ac:dyDescent="0.3">
      <c r="B86" s="495" t="s">
        <v>1</v>
      </c>
      <c r="C86" s="365" t="s">
        <v>828</v>
      </c>
      <c r="D86" s="364" t="s">
        <v>409</v>
      </c>
    </row>
    <row r="87" spans="2:4" x14ac:dyDescent="0.3">
      <c r="B87" s="496"/>
      <c r="C87" s="363" t="s">
        <v>34</v>
      </c>
      <c r="D87" s="362" t="s">
        <v>34</v>
      </c>
    </row>
    <row r="88" spans="2:4" x14ac:dyDescent="0.3">
      <c r="B88" s="73"/>
      <c r="C88" s="191"/>
      <c r="D88" s="358"/>
    </row>
    <row r="89" spans="2:4" x14ac:dyDescent="0.3">
      <c r="B89" s="73" t="s">
        <v>821</v>
      </c>
      <c r="C89" s="191"/>
      <c r="D89" s="358"/>
    </row>
    <row r="90" spans="2:4" x14ac:dyDescent="0.3">
      <c r="B90" s="73"/>
      <c r="C90" s="191"/>
      <c r="D90" s="358"/>
    </row>
    <row r="91" spans="2:4" ht="98" x14ac:dyDescent="0.3">
      <c r="B91" s="73" t="s">
        <v>680</v>
      </c>
      <c r="C91" s="191"/>
      <c r="D91" s="358"/>
    </row>
    <row r="92" spans="2:4" x14ac:dyDescent="0.3">
      <c r="B92" s="73"/>
      <c r="C92" s="191"/>
      <c r="D92" s="358"/>
    </row>
    <row r="93" spans="2:4" ht="28" x14ac:dyDescent="0.3">
      <c r="B93" s="76" t="s">
        <v>683</v>
      </c>
      <c r="C93" s="191"/>
      <c r="D93" s="358"/>
    </row>
    <row r="94" spans="2:4" ht="42" x14ac:dyDescent="0.3">
      <c r="B94" s="76" t="s">
        <v>682</v>
      </c>
      <c r="C94" s="191"/>
      <c r="D94" s="358"/>
    </row>
    <row r="95" spans="2:4" ht="28" x14ac:dyDescent="0.3">
      <c r="B95" s="76" t="s">
        <v>681</v>
      </c>
      <c r="C95" s="191"/>
      <c r="D95" s="358"/>
    </row>
    <row r="96" spans="2:4" ht="56" x14ac:dyDescent="0.3">
      <c r="B96" s="76" t="s">
        <v>684</v>
      </c>
      <c r="C96" s="191"/>
      <c r="D96" s="358"/>
    </row>
    <row r="97" spans="2:4" x14ac:dyDescent="0.3">
      <c r="B97" s="76"/>
      <c r="C97" s="191"/>
      <c r="D97" s="358"/>
    </row>
    <row r="98" spans="2:4" ht="84" x14ac:dyDescent="0.3">
      <c r="B98" s="73" t="s">
        <v>685</v>
      </c>
      <c r="C98" s="191"/>
      <c r="D98" s="358"/>
    </row>
    <row r="99" spans="2:4" x14ac:dyDescent="0.3">
      <c r="B99" s="76"/>
      <c r="C99" s="191"/>
      <c r="D99" s="358"/>
    </row>
    <row r="100" spans="2:4" ht="28" x14ac:dyDescent="0.3">
      <c r="B100" s="76" t="s">
        <v>686</v>
      </c>
      <c r="C100" s="191"/>
      <c r="D100" s="358"/>
    </row>
    <row r="101" spans="2:4" ht="42" x14ac:dyDescent="0.3">
      <c r="B101" s="76" t="s">
        <v>687</v>
      </c>
      <c r="C101" s="191"/>
      <c r="D101" s="358"/>
    </row>
    <row r="102" spans="2:4" ht="28" x14ac:dyDescent="0.3">
      <c r="B102" s="76" t="s">
        <v>688</v>
      </c>
      <c r="C102" s="191"/>
      <c r="D102" s="358"/>
    </row>
    <row r="103" spans="2:4" x14ac:dyDescent="0.3">
      <c r="B103" s="86"/>
      <c r="C103" s="193"/>
      <c r="D103" s="357"/>
    </row>
  </sheetData>
  <mergeCells count="8">
    <mergeCell ref="B78:B79"/>
    <mergeCell ref="B86:B87"/>
    <mergeCell ref="B3:B4"/>
    <mergeCell ref="B20:B21"/>
    <mergeCell ref="B27:B28"/>
    <mergeCell ref="B39:B40"/>
    <mergeCell ref="B53:B54"/>
    <mergeCell ref="B61:B62"/>
  </mergeCells>
  <printOptions horizontalCentered="1"/>
  <pageMargins left="0" right="0" top="0.74803149606299213" bottom="0.74803149606299213" header="0.31496062992125984" footer="0.31496062992125984"/>
  <pageSetup paperSize="9" scale="91" orientation="portrait"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7778-265F-4DB0-9C13-C4C09F13FC95}">
  <sheetPr>
    <pageSetUpPr fitToPage="1"/>
  </sheetPr>
  <dimension ref="B1:F55"/>
  <sheetViews>
    <sheetView zoomScale="70" zoomScaleNormal="70" zoomScaleSheetLayoutView="100" workbookViewId="0">
      <selection activeCell="B3" sqref="B3:B4"/>
    </sheetView>
  </sheetViews>
  <sheetFormatPr defaultColWidth="9.1796875" defaultRowHeight="14" x14ac:dyDescent="0.3"/>
  <cols>
    <col min="1" max="1" width="2.6328125" style="55" customWidth="1"/>
    <col min="2" max="2" width="63.81640625" style="55" customWidth="1"/>
    <col min="3" max="3" width="23.6328125" style="143" customWidth="1"/>
    <col min="4" max="6" width="23" style="143" customWidth="1"/>
    <col min="7" max="16384" width="9.1796875" style="55"/>
  </cols>
  <sheetData>
    <row r="1" spans="2:6" x14ac:dyDescent="0.3">
      <c r="B1" s="56" t="s">
        <v>1129</v>
      </c>
    </row>
    <row r="3" spans="2:6" ht="28" x14ac:dyDescent="0.3">
      <c r="B3" s="495" t="s">
        <v>1</v>
      </c>
      <c r="C3" s="365" t="s">
        <v>828</v>
      </c>
      <c r="D3" s="364" t="s">
        <v>409</v>
      </c>
      <c r="E3" s="364" t="s">
        <v>677</v>
      </c>
      <c r="F3" s="364" t="s">
        <v>678</v>
      </c>
    </row>
    <row r="4" spans="2:6" x14ac:dyDescent="0.3">
      <c r="B4" s="496"/>
      <c r="C4" s="395" t="s">
        <v>34</v>
      </c>
      <c r="D4" s="396" t="s">
        <v>34</v>
      </c>
      <c r="E4" s="396" t="s">
        <v>34</v>
      </c>
      <c r="F4" s="396" t="s">
        <v>34</v>
      </c>
    </row>
    <row r="5" spans="2:6" x14ac:dyDescent="0.3">
      <c r="B5" s="72"/>
      <c r="C5" s="191"/>
      <c r="D5" s="358"/>
      <c r="E5" s="358"/>
      <c r="F5" s="358"/>
    </row>
    <row r="6" spans="2:6" x14ac:dyDescent="0.3">
      <c r="B6" s="73" t="s">
        <v>822</v>
      </c>
      <c r="C6" s="191"/>
      <c r="D6" s="358"/>
      <c r="E6" s="358"/>
      <c r="F6" s="358"/>
    </row>
    <row r="7" spans="2:6" x14ac:dyDescent="0.3">
      <c r="B7" s="73"/>
      <c r="C7" s="191"/>
      <c r="D7" s="358"/>
      <c r="E7" s="358"/>
      <c r="F7" s="358"/>
    </row>
    <row r="8" spans="2:6" x14ac:dyDescent="0.3">
      <c r="B8" s="74" t="s">
        <v>665</v>
      </c>
      <c r="C8" s="397"/>
      <c r="D8" s="398"/>
      <c r="E8" s="398"/>
      <c r="F8" s="398"/>
    </row>
    <row r="9" spans="2:6" x14ac:dyDescent="0.3">
      <c r="B9" s="75" t="s">
        <v>797</v>
      </c>
      <c r="C9" s="191"/>
      <c r="D9" s="358"/>
      <c r="E9" s="358"/>
      <c r="F9" s="358"/>
    </row>
    <row r="10" spans="2:6" x14ac:dyDescent="0.3">
      <c r="B10" s="75" t="s">
        <v>672</v>
      </c>
      <c r="C10" s="191"/>
      <c r="D10" s="358"/>
      <c r="E10" s="358"/>
      <c r="F10" s="358"/>
    </row>
    <row r="11" spans="2:6" x14ac:dyDescent="0.3">
      <c r="B11" s="75"/>
      <c r="C11" s="191"/>
      <c r="D11" s="358"/>
      <c r="E11" s="358"/>
      <c r="F11" s="358"/>
    </row>
    <row r="12" spans="2:6" x14ac:dyDescent="0.3">
      <c r="B12" s="74" t="s">
        <v>661</v>
      </c>
      <c r="C12" s="397"/>
      <c r="D12" s="398"/>
      <c r="E12" s="398"/>
      <c r="F12" s="398"/>
    </row>
    <row r="13" spans="2:6" x14ac:dyDescent="0.3">
      <c r="B13" s="75" t="s">
        <v>673</v>
      </c>
      <c r="C13" s="191"/>
      <c r="D13" s="358"/>
      <c r="E13" s="358"/>
      <c r="F13" s="358"/>
    </row>
    <row r="14" spans="2:6" x14ac:dyDescent="0.3">
      <c r="B14" s="75" t="s">
        <v>674</v>
      </c>
      <c r="C14" s="191"/>
      <c r="D14" s="358"/>
      <c r="E14" s="358"/>
      <c r="F14" s="358"/>
    </row>
    <row r="15" spans="2:6" x14ac:dyDescent="0.3">
      <c r="B15" s="75"/>
      <c r="C15" s="191"/>
      <c r="D15" s="358"/>
      <c r="E15" s="358"/>
      <c r="F15" s="358"/>
    </row>
    <row r="16" spans="2:6" x14ac:dyDescent="0.3">
      <c r="B16" s="74" t="s">
        <v>662</v>
      </c>
      <c r="C16" s="397"/>
      <c r="D16" s="398"/>
      <c r="E16" s="398"/>
      <c r="F16" s="398"/>
    </row>
    <row r="17" spans="2:6" x14ac:dyDescent="0.3">
      <c r="B17" s="76" t="s">
        <v>675</v>
      </c>
      <c r="C17" s="399"/>
      <c r="D17" s="358"/>
      <c r="E17" s="358"/>
      <c r="F17" s="358"/>
    </row>
    <row r="18" spans="2:6" x14ac:dyDescent="0.3">
      <c r="B18" s="76" t="s">
        <v>676</v>
      </c>
      <c r="C18" s="399"/>
      <c r="D18" s="358"/>
      <c r="E18" s="358"/>
      <c r="F18" s="358"/>
    </row>
    <row r="19" spans="2:6" x14ac:dyDescent="0.3">
      <c r="B19" s="76"/>
      <c r="C19" s="399"/>
      <c r="D19" s="358"/>
      <c r="E19" s="358"/>
      <c r="F19" s="358"/>
    </row>
    <row r="20" spans="2:6" x14ac:dyDescent="0.3">
      <c r="B20" s="74" t="s">
        <v>663</v>
      </c>
      <c r="C20" s="397"/>
      <c r="D20" s="398"/>
      <c r="E20" s="398"/>
      <c r="F20" s="398"/>
    </row>
    <row r="21" spans="2:6" x14ac:dyDescent="0.3">
      <c r="B21" s="75" t="s">
        <v>771</v>
      </c>
      <c r="C21" s="191"/>
      <c r="D21" s="358"/>
      <c r="E21" s="358"/>
      <c r="F21" s="358"/>
    </row>
    <row r="22" spans="2:6" x14ac:dyDescent="0.3">
      <c r="B22" s="75" t="s">
        <v>772</v>
      </c>
      <c r="C22" s="191"/>
      <c r="D22" s="358"/>
      <c r="E22" s="358"/>
      <c r="F22" s="358"/>
    </row>
    <row r="23" spans="2:6" x14ac:dyDescent="0.3">
      <c r="B23" s="76"/>
      <c r="C23" s="191"/>
      <c r="D23" s="358"/>
      <c r="E23" s="358"/>
      <c r="F23" s="358"/>
    </row>
    <row r="24" spans="2:6" x14ac:dyDescent="0.3">
      <c r="B24" s="74" t="s">
        <v>664</v>
      </c>
      <c r="C24" s="397"/>
      <c r="D24" s="398"/>
      <c r="E24" s="398"/>
      <c r="F24" s="398"/>
    </row>
    <row r="25" spans="2:6" x14ac:dyDescent="0.3">
      <c r="B25" s="75" t="s">
        <v>773</v>
      </c>
      <c r="C25" s="191"/>
      <c r="D25" s="358"/>
      <c r="E25" s="358"/>
      <c r="F25" s="358"/>
    </row>
    <row r="26" spans="2:6" x14ac:dyDescent="0.3">
      <c r="B26" s="75" t="s">
        <v>774</v>
      </c>
      <c r="C26" s="191"/>
      <c r="D26" s="358"/>
      <c r="E26" s="358"/>
      <c r="F26" s="358"/>
    </row>
    <row r="27" spans="2:6" x14ac:dyDescent="0.3">
      <c r="B27" s="75"/>
      <c r="C27" s="191"/>
      <c r="D27" s="358"/>
      <c r="E27" s="358"/>
      <c r="F27" s="358"/>
    </row>
    <row r="28" spans="2:6" x14ac:dyDescent="0.3">
      <c r="B28" s="74" t="s">
        <v>660</v>
      </c>
      <c r="C28" s="397"/>
      <c r="D28" s="398"/>
      <c r="E28" s="398"/>
      <c r="F28" s="398"/>
    </row>
    <row r="29" spans="2:6" x14ac:dyDescent="0.3">
      <c r="B29" s="75" t="s">
        <v>775</v>
      </c>
      <c r="C29" s="191"/>
      <c r="D29" s="358"/>
      <c r="E29" s="358"/>
      <c r="F29" s="358"/>
    </row>
    <row r="30" spans="2:6" x14ac:dyDescent="0.3">
      <c r="B30" s="75" t="s">
        <v>776</v>
      </c>
      <c r="C30" s="191"/>
      <c r="D30" s="358"/>
      <c r="E30" s="358"/>
      <c r="F30" s="358"/>
    </row>
    <row r="31" spans="2:6" x14ac:dyDescent="0.3">
      <c r="B31" s="76"/>
      <c r="C31" s="191"/>
      <c r="D31" s="358"/>
      <c r="E31" s="358"/>
      <c r="F31" s="358"/>
    </row>
    <row r="32" spans="2:6" x14ac:dyDescent="0.3">
      <c r="B32" s="74" t="s">
        <v>670</v>
      </c>
      <c r="C32" s="397"/>
      <c r="D32" s="398"/>
      <c r="E32" s="398"/>
      <c r="F32" s="398"/>
    </row>
    <row r="33" spans="2:6" x14ac:dyDescent="0.3">
      <c r="B33" s="75" t="s">
        <v>777</v>
      </c>
      <c r="C33" s="191"/>
      <c r="D33" s="358"/>
      <c r="E33" s="358"/>
      <c r="F33" s="358"/>
    </row>
    <row r="34" spans="2:6" x14ac:dyDescent="0.3">
      <c r="B34" s="75" t="s">
        <v>778</v>
      </c>
      <c r="C34" s="191"/>
      <c r="D34" s="358"/>
      <c r="E34" s="358"/>
      <c r="F34" s="358"/>
    </row>
    <row r="35" spans="2:6" x14ac:dyDescent="0.3">
      <c r="B35" s="75"/>
      <c r="C35" s="191"/>
      <c r="D35" s="358"/>
      <c r="E35" s="358"/>
      <c r="F35" s="358"/>
    </row>
    <row r="36" spans="2:6" x14ac:dyDescent="0.3">
      <c r="B36" s="74" t="s">
        <v>666</v>
      </c>
      <c r="C36" s="397"/>
      <c r="D36" s="398"/>
      <c r="E36" s="398"/>
      <c r="F36" s="398"/>
    </row>
    <row r="37" spans="2:6" x14ac:dyDescent="0.3">
      <c r="B37" s="75" t="s">
        <v>779</v>
      </c>
      <c r="C37" s="191"/>
      <c r="D37" s="358"/>
      <c r="E37" s="358"/>
      <c r="F37" s="358"/>
    </row>
    <row r="38" spans="2:6" x14ac:dyDescent="0.3">
      <c r="B38" s="75" t="s">
        <v>780</v>
      </c>
      <c r="C38" s="191"/>
      <c r="D38" s="358"/>
      <c r="E38" s="358"/>
      <c r="F38" s="358"/>
    </row>
    <row r="39" spans="2:6" x14ac:dyDescent="0.3">
      <c r="B39" s="75"/>
      <c r="C39" s="191"/>
      <c r="D39" s="358"/>
      <c r="E39" s="358"/>
      <c r="F39" s="358"/>
    </row>
    <row r="40" spans="2:6" x14ac:dyDescent="0.3">
      <c r="B40" s="74" t="s">
        <v>667</v>
      </c>
      <c r="C40" s="397"/>
      <c r="D40" s="398"/>
      <c r="E40" s="398"/>
      <c r="F40" s="398"/>
    </row>
    <row r="41" spans="2:6" x14ac:dyDescent="0.3">
      <c r="B41" s="75" t="s">
        <v>781</v>
      </c>
      <c r="C41" s="191"/>
      <c r="D41" s="358"/>
      <c r="E41" s="358"/>
      <c r="F41" s="358"/>
    </row>
    <row r="42" spans="2:6" x14ac:dyDescent="0.3">
      <c r="B42" s="75" t="s">
        <v>779</v>
      </c>
      <c r="C42" s="191"/>
      <c r="D42" s="358"/>
      <c r="E42" s="358"/>
      <c r="F42" s="358"/>
    </row>
    <row r="43" spans="2:6" x14ac:dyDescent="0.3">
      <c r="B43" s="75"/>
      <c r="C43" s="191"/>
      <c r="D43" s="358"/>
      <c r="E43" s="358"/>
      <c r="F43" s="358"/>
    </row>
    <row r="44" spans="2:6" x14ac:dyDescent="0.3">
      <c r="B44" s="74" t="s">
        <v>668</v>
      </c>
      <c r="C44" s="397"/>
      <c r="D44" s="398"/>
      <c r="E44" s="398"/>
      <c r="F44" s="398"/>
    </row>
    <row r="45" spans="2:6" x14ac:dyDescent="0.3">
      <c r="B45" s="75" t="s">
        <v>783</v>
      </c>
      <c r="C45" s="191"/>
      <c r="D45" s="358"/>
      <c r="E45" s="358"/>
      <c r="F45" s="358"/>
    </row>
    <row r="46" spans="2:6" x14ac:dyDescent="0.3">
      <c r="B46" s="75" t="s">
        <v>782</v>
      </c>
      <c r="C46" s="191"/>
      <c r="D46" s="358"/>
      <c r="E46" s="358"/>
      <c r="F46" s="358"/>
    </row>
    <row r="47" spans="2:6" x14ac:dyDescent="0.3">
      <c r="B47" s="75"/>
      <c r="C47" s="191"/>
      <c r="D47" s="358"/>
      <c r="E47" s="358"/>
      <c r="F47" s="358"/>
    </row>
    <row r="48" spans="2:6" x14ac:dyDescent="0.3">
      <c r="B48" s="74" t="s">
        <v>669</v>
      </c>
      <c r="C48" s="397"/>
      <c r="D48" s="398"/>
      <c r="E48" s="398"/>
      <c r="F48" s="398"/>
    </row>
    <row r="49" spans="2:6" x14ac:dyDescent="0.3">
      <c r="B49" s="76" t="s">
        <v>784</v>
      </c>
      <c r="C49" s="191"/>
      <c r="D49" s="358"/>
      <c r="E49" s="358"/>
      <c r="F49" s="358"/>
    </row>
    <row r="50" spans="2:6" x14ac:dyDescent="0.3">
      <c r="B50" s="76" t="s">
        <v>785</v>
      </c>
      <c r="C50" s="191"/>
      <c r="D50" s="358"/>
      <c r="E50" s="358"/>
      <c r="F50" s="358"/>
    </row>
    <row r="51" spans="2:6" x14ac:dyDescent="0.3">
      <c r="B51" s="76"/>
      <c r="C51" s="191"/>
      <c r="D51" s="358"/>
      <c r="E51" s="358"/>
      <c r="F51" s="358"/>
    </row>
    <row r="52" spans="2:6" ht="28" x14ac:dyDescent="0.3">
      <c r="B52" s="76" t="s">
        <v>671</v>
      </c>
      <c r="C52" s="191"/>
      <c r="D52" s="358"/>
      <c r="E52" s="358"/>
      <c r="F52" s="358"/>
    </row>
    <row r="53" spans="2:6" x14ac:dyDescent="0.3">
      <c r="B53" s="73"/>
      <c r="C53" s="191"/>
      <c r="D53" s="358"/>
      <c r="E53" s="358"/>
      <c r="F53" s="358"/>
    </row>
    <row r="54" spans="2:6" x14ac:dyDescent="0.3">
      <c r="B54" s="193"/>
      <c r="C54" s="193"/>
      <c r="D54" s="357"/>
      <c r="E54" s="357"/>
      <c r="F54" s="357"/>
    </row>
    <row r="55" spans="2:6" x14ac:dyDescent="0.3">
      <c r="B55" s="143"/>
    </row>
  </sheetData>
  <mergeCells count="1">
    <mergeCell ref="B3:B4"/>
  </mergeCells>
  <printOptions horizontalCentered="1"/>
  <pageMargins left="0" right="0" top="0.74803149606299213" bottom="0.74803149606299213" header="0.31496062992125984" footer="0.31496062992125984"/>
  <pageSetup paperSize="9" scale="91"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showGridLines="0" zoomScale="75" zoomScaleNormal="75" zoomScaleSheetLayoutView="100" workbookViewId="0">
      <selection sqref="A1:E1"/>
    </sheetView>
  </sheetViews>
  <sheetFormatPr defaultColWidth="12.54296875" defaultRowHeight="14" x14ac:dyDescent="0.35"/>
  <cols>
    <col min="1" max="1" width="7.6328125" style="35" customWidth="1"/>
    <col min="2" max="2" width="54.08984375" style="28" customWidth="1"/>
    <col min="3" max="3" width="6.1796875" style="35" customWidth="1"/>
    <col min="4" max="4" width="21.1796875" style="36" customWidth="1"/>
    <col min="5" max="5" width="21.08984375" style="37" customWidth="1"/>
    <col min="6" max="6" width="17.81640625" style="28" bestFit="1" customWidth="1"/>
    <col min="7" max="7" width="17.6328125" style="28" bestFit="1" customWidth="1"/>
    <col min="8" max="8" width="9.1796875" style="28" customWidth="1"/>
    <col min="9" max="9" width="14.1796875" style="28" bestFit="1" customWidth="1"/>
    <col min="10" max="252" width="9.1796875" style="28" customWidth="1"/>
    <col min="253" max="16384" width="12.54296875" style="28"/>
  </cols>
  <sheetData>
    <row r="1" spans="1:5" x14ac:dyDescent="0.35">
      <c r="A1" s="464" t="s">
        <v>54</v>
      </c>
      <c r="B1" s="464"/>
      <c r="C1" s="464"/>
      <c r="D1" s="464"/>
      <c r="E1" s="464"/>
    </row>
    <row r="2" spans="1:5" x14ac:dyDescent="0.35">
      <c r="A2" s="465" t="s">
        <v>805</v>
      </c>
      <c r="B2" s="465"/>
      <c r="C2" s="465"/>
      <c r="D2" s="465"/>
      <c r="E2" s="465"/>
    </row>
    <row r="3" spans="1:5" x14ac:dyDescent="0.35">
      <c r="A3" s="66"/>
      <c r="B3" s="66"/>
      <c r="C3" s="66"/>
      <c r="D3" s="66"/>
      <c r="E3" s="66"/>
    </row>
    <row r="4" spans="1:5" ht="44.25" customHeight="1" x14ac:dyDescent="0.35">
      <c r="A4" s="28"/>
      <c r="B4" s="46" t="s">
        <v>1</v>
      </c>
      <c r="C4" s="29" t="s">
        <v>43</v>
      </c>
      <c r="D4" s="30" t="s">
        <v>800</v>
      </c>
      <c r="E4" s="30" t="s">
        <v>128</v>
      </c>
    </row>
    <row r="5" spans="1:5" x14ac:dyDescent="0.35">
      <c r="A5" s="46"/>
      <c r="B5" s="46"/>
      <c r="C5" s="29"/>
      <c r="D5" s="31" t="s">
        <v>34</v>
      </c>
      <c r="E5" s="32" t="s">
        <v>34</v>
      </c>
    </row>
    <row r="6" spans="1:5" ht="15" customHeight="1" x14ac:dyDescent="0.35">
      <c r="A6" s="33" t="s">
        <v>101</v>
      </c>
      <c r="B6" s="34"/>
    </row>
    <row r="7" spans="1:5" ht="15" customHeight="1" x14ac:dyDescent="0.35">
      <c r="A7" s="33"/>
      <c r="B7" s="34"/>
    </row>
    <row r="8" spans="1:5" x14ac:dyDescent="0.35">
      <c r="A8" s="46" t="s">
        <v>108</v>
      </c>
      <c r="B8" s="28" t="s">
        <v>104</v>
      </c>
      <c r="C8" s="38">
        <v>22</v>
      </c>
    </row>
    <row r="9" spans="1:5" x14ac:dyDescent="0.35">
      <c r="A9" s="46" t="s">
        <v>109</v>
      </c>
      <c r="B9" s="28" t="s">
        <v>49</v>
      </c>
      <c r="C9" s="38">
        <v>23</v>
      </c>
      <c r="D9" s="39"/>
    </row>
    <row r="10" spans="1:5" x14ac:dyDescent="0.35">
      <c r="A10" s="46"/>
      <c r="C10" s="38"/>
    </row>
    <row r="11" spans="1:5" ht="15" customHeight="1" x14ac:dyDescent="0.35">
      <c r="A11" s="46" t="s">
        <v>110</v>
      </c>
      <c r="B11" s="33" t="s">
        <v>120</v>
      </c>
    </row>
    <row r="12" spans="1:5" ht="10.5" customHeight="1" x14ac:dyDescent="0.35">
      <c r="A12" s="46"/>
      <c r="B12" s="34"/>
      <c r="C12" s="38"/>
    </row>
    <row r="13" spans="1:5" ht="15" customHeight="1" x14ac:dyDescent="0.35">
      <c r="A13" s="46" t="s">
        <v>111</v>
      </c>
      <c r="B13" s="33" t="s">
        <v>102</v>
      </c>
    </row>
    <row r="14" spans="1:5" x14ac:dyDescent="0.35">
      <c r="A14" s="46"/>
      <c r="B14" s="34"/>
      <c r="C14" s="38"/>
    </row>
    <row r="15" spans="1:5" x14ac:dyDescent="0.35">
      <c r="A15" s="46"/>
      <c r="B15" s="28" t="s">
        <v>14</v>
      </c>
      <c r="C15" s="38">
        <v>24</v>
      </c>
    </row>
    <row r="16" spans="1:5" x14ac:dyDescent="0.35">
      <c r="A16" s="46"/>
      <c r="B16" s="28" t="s">
        <v>62</v>
      </c>
      <c r="C16" s="38">
        <v>25</v>
      </c>
    </row>
    <row r="17" spans="1:9" ht="15" customHeight="1" x14ac:dyDescent="0.35">
      <c r="A17" s="46"/>
      <c r="B17" s="40" t="s">
        <v>63</v>
      </c>
      <c r="C17" s="38">
        <v>26</v>
      </c>
    </row>
    <row r="18" spans="1:9" ht="15" customHeight="1" x14ac:dyDescent="0.35">
      <c r="A18" s="46"/>
      <c r="B18" s="40" t="s">
        <v>64</v>
      </c>
      <c r="C18" s="38">
        <v>27</v>
      </c>
    </row>
    <row r="19" spans="1:9" x14ac:dyDescent="0.35">
      <c r="A19" s="46"/>
      <c r="B19" s="28" t="s">
        <v>65</v>
      </c>
      <c r="C19" s="38">
        <v>28</v>
      </c>
      <c r="D19" s="39"/>
      <c r="H19" s="41"/>
    </row>
    <row r="20" spans="1:9" x14ac:dyDescent="0.35">
      <c r="A20" s="46"/>
      <c r="B20" s="28" t="s">
        <v>66</v>
      </c>
      <c r="C20" s="38">
        <v>29</v>
      </c>
      <c r="D20" s="39"/>
    </row>
    <row r="21" spans="1:9" x14ac:dyDescent="0.35">
      <c r="A21" s="46"/>
      <c r="B21" s="28" t="s">
        <v>67</v>
      </c>
      <c r="C21" s="38">
        <v>30</v>
      </c>
      <c r="D21" s="39"/>
    </row>
    <row r="22" spans="1:9" x14ac:dyDescent="0.35">
      <c r="A22" s="46"/>
      <c r="B22" s="28" t="s">
        <v>68</v>
      </c>
      <c r="C22" s="38">
        <v>31</v>
      </c>
      <c r="D22" s="39"/>
    </row>
    <row r="23" spans="1:9" x14ac:dyDescent="0.35">
      <c r="A23" s="46"/>
      <c r="C23" s="38"/>
    </row>
    <row r="24" spans="1:9" ht="15" customHeight="1" x14ac:dyDescent="0.35">
      <c r="A24" s="33"/>
      <c r="B24" s="33" t="s">
        <v>103</v>
      </c>
    </row>
    <row r="25" spans="1:9" x14ac:dyDescent="0.35">
      <c r="A25" s="46"/>
      <c r="C25" s="38"/>
    </row>
    <row r="26" spans="1:9" x14ac:dyDescent="0.35">
      <c r="A26" s="35" t="s">
        <v>96</v>
      </c>
      <c r="B26" s="28" t="s">
        <v>121</v>
      </c>
      <c r="C26" s="38"/>
      <c r="D26" s="42"/>
      <c r="E26" s="42"/>
      <c r="F26" s="43"/>
      <c r="G26" s="43"/>
      <c r="I26" s="43"/>
    </row>
    <row r="27" spans="1:9" x14ac:dyDescent="0.35">
      <c r="A27" s="35" t="s">
        <v>112</v>
      </c>
      <c r="B27" s="28" t="s">
        <v>105</v>
      </c>
      <c r="C27" s="38">
        <v>32</v>
      </c>
      <c r="D27" s="44"/>
      <c r="E27" s="45"/>
    </row>
    <row r="28" spans="1:9" x14ac:dyDescent="0.35">
      <c r="A28" s="35" t="s">
        <v>113</v>
      </c>
      <c r="B28" s="28" t="s">
        <v>122</v>
      </c>
      <c r="C28" s="38"/>
      <c r="D28" s="44"/>
      <c r="E28" s="44"/>
    </row>
    <row r="29" spans="1:9" ht="18" customHeight="1" x14ac:dyDescent="0.35">
      <c r="A29" s="35" t="s">
        <v>114</v>
      </c>
      <c r="B29" s="28" t="s">
        <v>106</v>
      </c>
      <c r="C29" s="38">
        <v>33</v>
      </c>
      <c r="D29" s="44"/>
      <c r="E29" s="45"/>
    </row>
    <row r="30" spans="1:9" x14ac:dyDescent="0.35">
      <c r="A30" s="35" t="s">
        <v>115</v>
      </c>
      <c r="B30" s="28" t="s">
        <v>123</v>
      </c>
      <c r="C30" s="38"/>
      <c r="D30" s="44"/>
      <c r="E30" s="44"/>
    </row>
    <row r="31" spans="1:9" x14ac:dyDescent="0.3">
      <c r="A31" s="46"/>
      <c r="B31" s="61"/>
      <c r="C31" s="38"/>
      <c r="D31" s="47"/>
      <c r="E31" s="48"/>
    </row>
    <row r="32" spans="1:9" x14ac:dyDescent="0.35">
      <c r="A32" s="46" t="s">
        <v>97</v>
      </c>
      <c r="B32" s="34" t="s">
        <v>50</v>
      </c>
      <c r="C32" s="38"/>
      <c r="D32" s="47"/>
      <c r="E32" s="48"/>
    </row>
    <row r="33" spans="1:5" x14ac:dyDescent="0.35">
      <c r="B33" s="28" t="s">
        <v>107</v>
      </c>
      <c r="C33" s="38"/>
      <c r="D33" s="47"/>
      <c r="E33" s="48"/>
    </row>
    <row r="34" spans="1:5" x14ac:dyDescent="0.35">
      <c r="B34" s="28" t="s">
        <v>69</v>
      </c>
      <c r="C34" s="38"/>
      <c r="D34" s="47"/>
      <c r="E34" s="48"/>
    </row>
    <row r="35" spans="1:5" x14ac:dyDescent="0.35">
      <c r="A35" s="46"/>
      <c r="B35" s="49"/>
      <c r="C35" s="38"/>
      <c r="D35" s="47"/>
      <c r="E35" s="48"/>
    </row>
    <row r="36" spans="1:5" x14ac:dyDescent="0.35">
      <c r="A36" s="46" t="s">
        <v>98</v>
      </c>
      <c r="B36" s="33" t="s">
        <v>124</v>
      </c>
      <c r="C36" s="38">
        <v>34</v>
      </c>
      <c r="D36" s="44"/>
      <c r="E36" s="45"/>
    </row>
    <row r="37" spans="1:5" x14ac:dyDescent="0.35">
      <c r="A37" s="46"/>
      <c r="B37" s="49"/>
      <c r="C37" s="38"/>
      <c r="D37" s="44"/>
      <c r="E37" s="45"/>
    </row>
    <row r="38" spans="1:5" x14ac:dyDescent="0.35">
      <c r="A38" s="46" t="s">
        <v>99</v>
      </c>
      <c r="B38" s="50" t="s">
        <v>70</v>
      </c>
      <c r="C38" s="38"/>
      <c r="D38" s="44"/>
      <c r="E38" s="45"/>
    </row>
    <row r="39" spans="1:5" x14ac:dyDescent="0.35">
      <c r="A39" s="46" t="s">
        <v>116</v>
      </c>
      <c r="B39" s="50" t="s">
        <v>71</v>
      </c>
      <c r="C39" s="38"/>
      <c r="D39" s="44"/>
      <c r="E39" s="45"/>
    </row>
    <row r="40" spans="1:5" x14ac:dyDescent="0.35">
      <c r="A40" s="46" t="s">
        <v>117</v>
      </c>
      <c r="B40" s="50" t="s">
        <v>125</v>
      </c>
      <c r="C40" s="38"/>
      <c r="D40" s="44"/>
      <c r="E40" s="45"/>
    </row>
    <row r="41" spans="1:5" x14ac:dyDescent="0.35">
      <c r="A41" s="46" t="s">
        <v>118</v>
      </c>
      <c r="B41" s="50" t="s">
        <v>126</v>
      </c>
      <c r="C41" s="38"/>
      <c r="D41" s="44"/>
      <c r="E41" s="45"/>
    </row>
    <row r="42" spans="1:5" ht="13.25" customHeight="1" x14ac:dyDescent="0.35">
      <c r="A42" s="46"/>
      <c r="B42" s="49"/>
      <c r="C42" s="38"/>
      <c r="D42" s="44"/>
      <c r="E42" s="45"/>
    </row>
    <row r="43" spans="1:5" x14ac:dyDescent="0.35">
      <c r="A43" s="46" t="s">
        <v>119</v>
      </c>
      <c r="B43" s="49" t="s">
        <v>44</v>
      </c>
      <c r="C43" s="38"/>
      <c r="D43" s="44"/>
      <c r="E43" s="45"/>
    </row>
    <row r="44" spans="1:5" x14ac:dyDescent="0.35">
      <c r="A44" s="46"/>
      <c r="B44" s="49"/>
      <c r="C44" s="38"/>
      <c r="D44" s="44"/>
      <c r="E44" s="45"/>
    </row>
    <row r="45" spans="1:5" x14ac:dyDescent="0.35">
      <c r="A45" s="46"/>
      <c r="B45" s="49" t="s">
        <v>45</v>
      </c>
      <c r="C45" s="38"/>
      <c r="D45" s="44">
        <f>D36/440000</f>
        <v>0</v>
      </c>
      <c r="E45" s="45">
        <f>E36/440000</f>
        <v>0</v>
      </c>
    </row>
    <row r="46" spans="1:5" x14ac:dyDescent="0.35">
      <c r="A46" s="46"/>
      <c r="B46" s="49" t="s">
        <v>46</v>
      </c>
      <c r="C46" s="38"/>
      <c r="D46" s="44">
        <f>D36/440000</f>
        <v>0</v>
      </c>
      <c r="E46" s="45">
        <f>E36/440000</f>
        <v>0</v>
      </c>
    </row>
    <row r="47" spans="1:5" x14ac:dyDescent="0.35">
      <c r="A47" s="46"/>
      <c r="B47" s="49"/>
      <c r="C47" s="38"/>
      <c r="D47" s="44"/>
      <c r="E47" s="45"/>
    </row>
    <row r="48" spans="1:5" ht="15.75" customHeight="1" x14ac:dyDescent="0.35">
      <c r="A48" s="6" t="s">
        <v>144</v>
      </c>
      <c r="B48" s="2"/>
      <c r="C48" s="2"/>
      <c r="D48" s="2"/>
      <c r="E48" s="2"/>
    </row>
    <row r="49" spans="1:5" ht="15.75" customHeight="1" x14ac:dyDescent="0.35">
      <c r="A49" s="6"/>
      <c r="B49" s="2"/>
      <c r="C49" s="2"/>
      <c r="D49" s="2"/>
      <c r="E49" s="2"/>
    </row>
    <row r="50" spans="1:5" x14ac:dyDescent="0.35">
      <c r="A50" s="2" t="s">
        <v>28</v>
      </c>
      <c r="B50" s="2"/>
      <c r="C50" s="2"/>
      <c r="D50" s="2" t="s">
        <v>145</v>
      </c>
      <c r="E50" s="17"/>
    </row>
    <row r="51" spans="1:5" x14ac:dyDescent="0.35">
      <c r="A51" s="2"/>
      <c r="B51" s="2"/>
      <c r="C51" s="2"/>
      <c r="D51" s="17"/>
      <c r="E51" s="17"/>
    </row>
    <row r="52" spans="1:5" x14ac:dyDescent="0.3">
      <c r="A52" s="18" t="s">
        <v>53</v>
      </c>
      <c r="B52" s="19"/>
      <c r="C52" s="19"/>
      <c r="D52" s="1"/>
      <c r="E52" s="20"/>
    </row>
    <row r="53" spans="1:5" x14ac:dyDescent="0.3">
      <c r="A53" s="21" t="s">
        <v>47</v>
      </c>
      <c r="B53" s="19"/>
      <c r="C53" s="19"/>
      <c r="D53" s="20"/>
      <c r="E53" s="22"/>
    </row>
    <row r="54" spans="1:5" x14ac:dyDescent="0.3">
      <c r="A54" s="23" t="s">
        <v>93</v>
      </c>
      <c r="B54" s="19"/>
      <c r="C54" s="19"/>
      <c r="D54" s="20"/>
      <c r="E54" s="22"/>
    </row>
    <row r="55" spans="1:5" x14ac:dyDescent="0.3">
      <c r="A55" s="21"/>
      <c r="B55" s="19"/>
      <c r="C55" s="19"/>
      <c r="D55" s="20"/>
      <c r="E55" s="22"/>
    </row>
    <row r="56" spans="1:5" x14ac:dyDescent="0.3">
      <c r="A56" s="19"/>
      <c r="B56" s="19"/>
      <c r="C56" s="19"/>
      <c r="D56" s="20"/>
      <c r="E56" s="1"/>
    </row>
    <row r="57" spans="1:5" x14ac:dyDescent="0.3">
      <c r="A57" s="23" t="s">
        <v>21</v>
      </c>
      <c r="B57" s="19"/>
      <c r="C57" s="19"/>
      <c r="D57" s="1" t="s">
        <v>91</v>
      </c>
      <c r="E57" s="1" t="s">
        <v>91</v>
      </c>
    </row>
    <row r="58" spans="1:5" x14ac:dyDescent="0.3">
      <c r="A58" s="23" t="s">
        <v>72</v>
      </c>
      <c r="B58" s="19"/>
      <c r="C58" s="19"/>
      <c r="D58" s="1" t="s">
        <v>52</v>
      </c>
      <c r="E58" s="1" t="s">
        <v>52</v>
      </c>
    </row>
    <row r="59" spans="1:5" x14ac:dyDescent="0.3">
      <c r="A59" s="23"/>
      <c r="B59" s="19"/>
      <c r="C59" s="19"/>
      <c r="D59" s="19"/>
      <c r="E59" s="19"/>
    </row>
    <row r="60" spans="1:5" x14ac:dyDescent="0.3">
      <c r="A60" s="23" t="s">
        <v>92</v>
      </c>
      <c r="B60" s="19"/>
      <c r="C60" s="19"/>
      <c r="D60" s="19"/>
      <c r="E60" s="19"/>
    </row>
    <row r="61" spans="1:5" x14ac:dyDescent="0.3">
      <c r="A61" s="23" t="s">
        <v>48</v>
      </c>
      <c r="B61" s="2"/>
      <c r="C61" s="2"/>
      <c r="D61" s="2"/>
      <c r="E61" s="24"/>
    </row>
    <row r="62" spans="1:5" x14ac:dyDescent="0.35">
      <c r="A62" s="52"/>
      <c r="B62" s="51"/>
      <c r="C62" s="52"/>
      <c r="D62" s="53"/>
      <c r="E62" s="54"/>
    </row>
    <row r="63" spans="1:5" x14ac:dyDescent="0.35">
      <c r="A63" s="35" t="s">
        <v>792</v>
      </c>
    </row>
  </sheetData>
  <mergeCells count="2">
    <mergeCell ref="A1:E1"/>
    <mergeCell ref="A2:E2"/>
  </mergeCells>
  <phoneticPr fontId="7" type="noConversion"/>
  <printOptions horizontalCentered="1" gridLines="1"/>
  <pageMargins left="0" right="0" top="0.51181102362204722" bottom="0.51181102362204722" header="0.51181102362204722" footer="0.51181102362204722"/>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AEDB-E203-40BF-BC5A-AB0AD7EB384F}">
  <dimension ref="B1:D51"/>
  <sheetViews>
    <sheetView topLeftCell="A43" zoomScale="75" zoomScaleNormal="75" workbookViewId="0">
      <selection activeCell="B11" sqref="B11"/>
    </sheetView>
  </sheetViews>
  <sheetFormatPr defaultRowHeight="14.5" x14ac:dyDescent="0.35"/>
  <cols>
    <col min="1" max="1" width="8.7265625" style="433"/>
    <col min="2" max="2" width="89.81640625" style="433" bestFit="1" customWidth="1"/>
    <col min="3" max="4" width="24.6328125" style="433" bestFit="1" customWidth="1"/>
    <col min="5" max="16384" width="8.7265625" style="433"/>
  </cols>
  <sheetData>
    <row r="1" spans="2:4" x14ac:dyDescent="0.35">
      <c r="B1" s="466" t="s">
        <v>54</v>
      </c>
      <c r="C1" s="467"/>
      <c r="D1" s="468"/>
    </row>
    <row r="2" spans="2:4" x14ac:dyDescent="0.35">
      <c r="B2" s="469" t="s">
        <v>1169</v>
      </c>
      <c r="C2" s="461"/>
      <c r="D2" s="470"/>
    </row>
    <row r="3" spans="2:4" x14ac:dyDescent="0.35">
      <c r="B3" s="469" t="s">
        <v>1170</v>
      </c>
      <c r="C3" s="461"/>
      <c r="D3" s="470"/>
    </row>
    <row r="4" spans="2:4" x14ac:dyDescent="0.35">
      <c r="B4" s="437"/>
      <c r="D4" s="438"/>
    </row>
    <row r="5" spans="2:4" x14ac:dyDescent="0.35">
      <c r="B5" s="439" t="s">
        <v>1131</v>
      </c>
      <c r="C5" s="434" t="s">
        <v>1161</v>
      </c>
      <c r="D5" s="440" t="s">
        <v>1160</v>
      </c>
    </row>
    <row r="6" spans="2:4" x14ac:dyDescent="0.35">
      <c r="B6" s="439"/>
      <c r="C6" s="434"/>
      <c r="D6" s="440"/>
    </row>
    <row r="7" spans="2:4" x14ac:dyDescent="0.35">
      <c r="B7" s="441" t="s">
        <v>1</v>
      </c>
      <c r="C7" s="436" t="s">
        <v>34</v>
      </c>
      <c r="D7" s="442" t="s">
        <v>34</v>
      </c>
    </row>
    <row r="8" spans="2:4" x14ac:dyDescent="0.35">
      <c r="B8" s="441" t="s">
        <v>1171</v>
      </c>
      <c r="C8" s="435"/>
      <c r="D8" s="443"/>
    </row>
    <row r="9" spans="2:4" x14ac:dyDescent="0.35">
      <c r="B9" s="444" t="s">
        <v>1132</v>
      </c>
      <c r="C9" s="435"/>
      <c r="D9" s="443"/>
    </row>
    <row r="10" spans="2:4" x14ac:dyDescent="0.35">
      <c r="B10" s="444" t="s">
        <v>1162</v>
      </c>
      <c r="C10" s="435"/>
      <c r="D10" s="443"/>
    </row>
    <row r="11" spans="2:4" x14ac:dyDescent="0.35">
      <c r="B11" s="444" t="s">
        <v>1133</v>
      </c>
      <c r="C11" s="435"/>
      <c r="D11" s="443"/>
    </row>
    <row r="12" spans="2:4" x14ac:dyDescent="0.35">
      <c r="B12" s="444" t="s">
        <v>1134</v>
      </c>
      <c r="C12" s="435"/>
      <c r="D12" s="443"/>
    </row>
    <row r="13" spans="2:4" x14ac:dyDescent="0.35">
      <c r="B13" s="444" t="s">
        <v>1135</v>
      </c>
      <c r="C13" s="435"/>
      <c r="D13" s="443"/>
    </row>
    <row r="14" spans="2:4" x14ac:dyDescent="0.35">
      <c r="B14" s="441" t="s">
        <v>1163</v>
      </c>
      <c r="C14" s="435"/>
      <c r="D14" s="443"/>
    </row>
    <row r="15" spans="2:4" x14ac:dyDescent="0.35">
      <c r="B15" s="444" t="s">
        <v>1172</v>
      </c>
      <c r="C15" s="435"/>
      <c r="D15" s="443"/>
    </row>
    <row r="16" spans="2:4" x14ac:dyDescent="0.35">
      <c r="B16" s="444" t="s">
        <v>1136</v>
      </c>
      <c r="C16" s="435"/>
      <c r="D16" s="443"/>
    </row>
    <row r="17" spans="2:4" x14ac:dyDescent="0.35">
      <c r="B17" s="444" t="s">
        <v>1137</v>
      </c>
      <c r="C17" s="435"/>
      <c r="D17" s="443"/>
    </row>
    <row r="18" spans="2:4" x14ac:dyDescent="0.35">
      <c r="B18" s="444" t="s">
        <v>1138</v>
      </c>
      <c r="C18" s="435"/>
      <c r="D18" s="443"/>
    </row>
    <row r="19" spans="2:4" x14ac:dyDescent="0.35">
      <c r="B19" s="444" t="s">
        <v>1139</v>
      </c>
      <c r="C19" s="435"/>
      <c r="D19" s="443"/>
    </row>
    <row r="20" spans="2:4" x14ac:dyDescent="0.35">
      <c r="B20" s="444" t="s">
        <v>1140</v>
      </c>
      <c r="C20" s="435"/>
      <c r="D20" s="443"/>
    </row>
    <row r="21" spans="2:4" x14ac:dyDescent="0.35">
      <c r="B21" s="444" t="s">
        <v>1141</v>
      </c>
      <c r="C21" s="435"/>
      <c r="D21" s="443"/>
    </row>
    <row r="22" spans="2:4" x14ac:dyDescent="0.35">
      <c r="B22" s="444" t="s">
        <v>1142</v>
      </c>
      <c r="C22" s="435"/>
      <c r="D22" s="443"/>
    </row>
    <row r="23" spans="2:4" x14ac:dyDescent="0.35">
      <c r="B23" s="444" t="s">
        <v>1143</v>
      </c>
      <c r="C23" s="435"/>
      <c r="D23" s="443"/>
    </row>
    <row r="24" spans="2:4" x14ac:dyDescent="0.35">
      <c r="B24" s="444" t="s">
        <v>1144</v>
      </c>
      <c r="C24" s="435"/>
      <c r="D24" s="443"/>
    </row>
    <row r="25" spans="2:4" x14ac:dyDescent="0.35">
      <c r="B25" s="444" t="s">
        <v>1145</v>
      </c>
      <c r="C25" s="435"/>
      <c r="D25" s="443"/>
    </row>
    <row r="26" spans="2:4" x14ac:dyDescent="0.35">
      <c r="B26" s="441" t="s">
        <v>1164</v>
      </c>
      <c r="C26" s="435"/>
      <c r="D26" s="443"/>
    </row>
    <row r="27" spans="2:4" x14ac:dyDescent="0.35">
      <c r="B27" s="444" t="s">
        <v>1146</v>
      </c>
      <c r="C27" s="435"/>
      <c r="D27" s="443"/>
    </row>
    <row r="28" spans="2:4" x14ac:dyDescent="0.35">
      <c r="B28" s="444" t="s">
        <v>1147</v>
      </c>
      <c r="C28" s="435"/>
      <c r="D28" s="443"/>
    </row>
    <row r="29" spans="2:4" x14ac:dyDescent="0.35">
      <c r="B29" s="444" t="s">
        <v>1148</v>
      </c>
      <c r="C29" s="435"/>
      <c r="D29" s="443"/>
    </row>
    <row r="30" spans="2:4" x14ac:dyDescent="0.35">
      <c r="B30" s="444" t="s">
        <v>1149</v>
      </c>
      <c r="C30" s="435"/>
      <c r="D30" s="443"/>
    </row>
    <row r="31" spans="2:4" x14ac:dyDescent="0.35">
      <c r="B31" s="444" t="s">
        <v>1150</v>
      </c>
      <c r="C31" s="435"/>
      <c r="D31" s="443"/>
    </row>
    <row r="32" spans="2:4" x14ac:dyDescent="0.35">
      <c r="B32" s="444" t="s">
        <v>1174</v>
      </c>
      <c r="C32" s="435"/>
      <c r="D32" s="443"/>
    </row>
    <row r="33" spans="2:4" x14ac:dyDescent="0.35">
      <c r="B33" s="444" t="s">
        <v>1151</v>
      </c>
      <c r="C33" s="435"/>
      <c r="D33" s="443"/>
    </row>
    <row r="34" spans="2:4" x14ac:dyDescent="0.35">
      <c r="B34" s="444" t="s">
        <v>1152</v>
      </c>
      <c r="C34" s="435"/>
      <c r="D34" s="443"/>
    </row>
    <row r="35" spans="2:4" x14ac:dyDescent="0.35">
      <c r="B35" s="444" t="s">
        <v>1153</v>
      </c>
      <c r="C35" s="435"/>
      <c r="D35" s="443"/>
    </row>
    <row r="36" spans="2:4" x14ac:dyDescent="0.35">
      <c r="B36" s="441" t="s">
        <v>1173</v>
      </c>
      <c r="C36" s="435"/>
      <c r="D36" s="443"/>
    </row>
    <row r="37" spans="2:4" x14ac:dyDescent="0.35">
      <c r="B37" s="444" t="s">
        <v>1175</v>
      </c>
      <c r="C37" s="435"/>
      <c r="D37" s="443"/>
    </row>
    <row r="38" spans="2:4" x14ac:dyDescent="0.35">
      <c r="B38" s="444" t="s">
        <v>1176</v>
      </c>
      <c r="C38" s="435"/>
      <c r="D38" s="443"/>
    </row>
    <row r="39" spans="2:4" x14ac:dyDescent="0.35">
      <c r="B39" s="444" t="s">
        <v>1177</v>
      </c>
      <c r="C39" s="435"/>
      <c r="D39" s="443"/>
    </row>
    <row r="40" spans="2:4" x14ac:dyDescent="0.35">
      <c r="B40" s="444" t="s">
        <v>1179</v>
      </c>
      <c r="C40" s="435"/>
      <c r="D40" s="443"/>
    </row>
    <row r="41" spans="2:4" x14ac:dyDescent="0.35">
      <c r="B41" s="444" t="s">
        <v>1178</v>
      </c>
      <c r="C41" s="435"/>
      <c r="D41" s="443"/>
    </row>
    <row r="42" spans="2:4" x14ac:dyDescent="0.35">
      <c r="B42" s="444" t="s">
        <v>1151</v>
      </c>
      <c r="C42" s="435"/>
      <c r="D42" s="443"/>
    </row>
    <row r="43" spans="2:4" x14ac:dyDescent="0.35">
      <c r="B43" s="444" t="s">
        <v>1154</v>
      </c>
      <c r="C43" s="435"/>
      <c r="D43" s="443"/>
    </row>
    <row r="44" spans="2:4" x14ac:dyDescent="0.35">
      <c r="B44" s="444" t="s">
        <v>1155</v>
      </c>
      <c r="C44" s="435"/>
      <c r="D44" s="443"/>
    </row>
    <row r="45" spans="2:4" x14ac:dyDescent="0.35">
      <c r="B45" s="441" t="s">
        <v>1156</v>
      </c>
      <c r="C45" s="435"/>
      <c r="D45" s="443"/>
    </row>
    <row r="46" spans="2:4" x14ac:dyDescent="0.35">
      <c r="B46" s="444" t="s">
        <v>1165</v>
      </c>
      <c r="C46" s="435"/>
      <c r="D46" s="443"/>
    </row>
    <row r="47" spans="2:4" x14ac:dyDescent="0.35">
      <c r="B47" s="444" t="s">
        <v>1157</v>
      </c>
      <c r="C47" s="435"/>
      <c r="D47" s="443"/>
    </row>
    <row r="48" spans="2:4" x14ac:dyDescent="0.35">
      <c r="B48" s="444" t="s">
        <v>1158</v>
      </c>
      <c r="C48" s="435"/>
      <c r="D48" s="443"/>
    </row>
    <row r="49" spans="2:4" x14ac:dyDescent="0.35">
      <c r="B49" s="444"/>
      <c r="C49" s="435"/>
      <c r="D49" s="443"/>
    </row>
    <row r="50" spans="2:4" x14ac:dyDescent="0.35">
      <c r="B50" s="441" t="s">
        <v>1159</v>
      </c>
      <c r="C50" s="435"/>
      <c r="D50" s="443"/>
    </row>
    <row r="51" spans="2:4" ht="15" thickBot="1" x14ac:dyDescent="0.4">
      <c r="B51" s="445"/>
      <c r="C51" s="446"/>
      <c r="D51" s="447"/>
    </row>
  </sheetData>
  <mergeCells count="3">
    <mergeCell ref="B1:D1"/>
    <mergeCell ref="B2:D2"/>
    <mergeCell ref="B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0542-6A19-4454-8E09-30AC11803C75}">
  <sheetPr>
    <pageSetUpPr fitToPage="1"/>
  </sheetPr>
  <dimension ref="B2:G147"/>
  <sheetViews>
    <sheetView zoomScale="75" zoomScaleNormal="75" zoomScaleSheetLayoutView="100" workbookViewId="0">
      <selection activeCell="B4" sqref="B4"/>
    </sheetView>
  </sheetViews>
  <sheetFormatPr defaultColWidth="9.1796875" defaultRowHeight="14" x14ac:dyDescent="0.3"/>
  <cols>
    <col min="1" max="1" width="6.6328125" style="55" customWidth="1"/>
    <col min="2" max="2" width="9.1796875" style="55"/>
    <col min="3" max="3" width="46.6328125" style="55" customWidth="1"/>
    <col min="4" max="4" width="21.54296875" style="55" customWidth="1"/>
    <col min="5" max="5" width="18.1796875" style="57" customWidth="1"/>
    <col min="6" max="6" width="13.26953125" style="55" customWidth="1"/>
    <col min="7" max="7" width="9.1796875" style="55" hidden="1" customWidth="1"/>
    <col min="8" max="16384" width="9.1796875" style="55"/>
  </cols>
  <sheetData>
    <row r="2" spans="2:7" x14ac:dyDescent="0.3">
      <c r="C2" s="473" t="s">
        <v>54</v>
      </c>
      <c r="D2" s="473"/>
      <c r="E2" s="473"/>
      <c r="F2" s="473"/>
    </row>
    <row r="3" spans="2:7" x14ac:dyDescent="0.3">
      <c r="C3" s="473" t="s">
        <v>32</v>
      </c>
      <c r="D3" s="473"/>
      <c r="E3" s="473"/>
      <c r="F3" s="473"/>
    </row>
    <row r="4" spans="2:7" x14ac:dyDescent="0.3">
      <c r="C4" s="68"/>
      <c r="D4" s="68"/>
      <c r="E4" s="68"/>
      <c r="F4" s="68"/>
    </row>
    <row r="5" spans="2:7" x14ac:dyDescent="0.3">
      <c r="B5" s="56" t="s">
        <v>127</v>
      </c>
    </row>
    <row r="6" spans="2:7" ht="88" customHeight="1" x14ac:dyDescent="0.3">
      <c r="B6" s="471" t="s">
        <v>559</v>
      </c>
      <c r="C6" s="471"/>
      <c r="D6" s="471"/>
      <c r="E6" s="471"/>
      <c r="F6" s="471"/>
    </row>
    <row r="8" spans="2:7" x14ac:dyDescent="0.3">
      <c r="B8" s="56" t="s">
        <v>210</v>
      </c>
    </row>
    <row r="9" spans="2:7" x14ac:dyDescent="0.3">
      <c r="C9" s="56"/>
    </row>
    <row r="10" spans="2:7" x14ac:dyDescent="0.3">
      <c r="B10" s="56" t="s">
        <v>477</v>
      </c>
    </row>
    <row r="11" spans="2:7" x14ac:dyDescent="0.3">
      <c r="B11" s="58"/>
      <c r="C11" s="56"/>
    </row>
    <row r="12" spans="2:7" x14ac:dyDescent="0.3">
      <c r="B12" s="68">
        <v>2.1</v>
      </c>
      <c r="C12" s="56" t="s">
        <v>476</v>
      </c>
    </row>
    <row r="13" spans="2:7" x14ac:dyDescent="0.3">
      <c r="B13" s="58"/>
      <c r="C13" s="56"/>
    </row>
    <row r="14" spans="2:7" ht="58" customHeight="1" x14ac:dyDescent="0.3">
      <c r="B14" s="58"/>
      <c r="C14" s="471" t="s">
        <v>571</v>
      </c>
      <c r="D14" s="471"/>
      <c r="E14" s="471"/>
      <c r="F14" s="471"/>
      <c r="G14" s="471"/>
    </row>
    <row r="16" spans="2:7" x14ac:dyDescent="0.3">
      <c r="B16" s="68">
        <v>2.2000000000000002</v>
      </c>
      <c r="C16" s="60" t="s">
        <v>478</v>
      </c>
    </row>
    <row r="18" spans="2:3" x14ac:dyDescent="0.3">
      <c r="C18" s="55" t="s">
        <v>479</v>
      </c>
    </row>
    <row r="19" spans="2:3" x14ac:dyDescent="0.3">
      <c r="C19" s="55" t="s">
        <v>480</v>
      </c>
    </row>
    <row r="20" spans="2:3" x14ac:dyDescent="0.3">
      <c r="C20" s="55" t="s">
        <v>481</v>
      </c>
    </row>
    <row r="21" spans="2:3" x14ac:dyDescent="0.3">
      <c r="C21" s="55" t="s">
        <v>482</v>
      </c>
    </row>
    <row r="22" spans="2:3" x14ac:dyDescent="0.3">
      <c r="C22" s="55" t="s">
        <v>483</v>
      </c>
    </row>
    <row r="24" spans="2:3" x14ac:dyDescent="0.3">
      <c r="B24" s="68">
        <v>2.2999999999999998</v>
      </c>
      <c r="C24" s="60" t="s">
        <v>484</v>
      </c>
    </row>
    <row r="26" spans="2:3" x14ac:dyDescent="0.3">
      <c r="C26" s="55" t="s">
        <v>487</v>
      </c>
    </row>
    <row r="27" spans="2:3" x14ac:dyDescent="0.3">
      <c r="C27" s="55" t="s">
        <v>485</v>
      </c>
    </row>
    <row r="28" spans="2:3" x14ac:dyDescent="0.3">
      <c r="C28" s="55" t="s">
        <v>486</v>
      </c>
    </row>
    <row r="29" spans="2:3" x14ac:dyDescent="0.3">
      <c r="C29" s="55" t="s">
        <v>488</v>
      </c>
    </row>
    <row r="31" spans="2:3" x14ac:dyDescent="0.3">
      <c r="B31" s="68">
        <v>2.4</v>
      </c>
      <c r="C31" s="60" t="s">
        <v>489</v>
      </c>
    </row>
    <row r="32" spans="2:3" x14ac:dyDescent="0.3">
      <c r="B32" s="68"/>
    </row>
    <row r="33" spans="2:7" x14ac:dyDescent="0.3">
      <c r="C33" s="55" t="s">
        <v>538</v>
      </c>
    </row>
    <row r="35" spans="2:7" x14ac:dyDescent="0.3">
      <c r="B35" s="8" t="s">
        <v>421</v>
      </c>
      <c r="C35" s="56" t="s">
        <v>551</v>
      </c>
    </row>
    <row r="37" spans="2:7" ht="61.5" customHeight="1" x14ac:dyDescent="0.3">
      <c r="B37" s="8"/>
      <c r="C37" s="471" t="s">
        <v>540</v>
      </c>
      <c r="D37" s="471"/>
      <c r="E37" s="471"/>
      <c r="F37" s="471"/>
      <c r="G37" s="471"/>
    </row>
    <row r="39" spans="2:7" ht="59.5" customHeight="1" x14ac:dyDescent="0.3">
      <c r="B39" s="8"/>
      <c r="C39" s="471" t="s">
        <v>539</v>
      </c>
      <c r="D39" s="471"/>
      <c r="E39" s="471"/>
      <c r="F39" s="471"/>
      <c r="G39" s="471"/>
    </row>
    <row r="40" spans="2:7" ht="15" customHeight="1" x14ac:dyDescent="0.3">
      <c r="B40" s="8"/>
      <c r="C40" s="67"/>
      <c r="D40" s="67"/>
      <c r="E40" s="67"/>
      <c r="F40" s="67"/>
      <c r="G40" s="67"/>
    </row>
    <row r="41" spans="2:7" ht="55.5" customHeight="1" x14ac:dyDescent="0.3">
      <c r="C41" s="471" t="s">
        <v>572</v>
      </c>
      <c r="D41" s="471"/>
      <c r="E41" s="471"/>
      <c r="F41" s="471"/>
      <c r="G41" s="471"/>
    </row>
    <row r="42" spans="2:7" x14ac:dyDescent="0.3">
      <c r="C42" s="61"/>
    </row>
    <row r="43" spans="2:7" ht="30" customHeight="1" x14ac:dyDescent="0.3">
      <c r="B43" s="8"/>
      <c r="C43" s="471" t="s">
        <v>573</v>
      </c>
      <c r="D43" s="471"/>
      <c r="E43" s="471"/>
      <c r="F43" s="471"/>
      <c r="G43" s="471"/>
    </row>
    <row r="45" spans="2:7" x14ac:dyDescent="0.3">
      <c r="C45" s="61" t="s">
        <v>541</v>
      </c>
    </row>
    <row r="47" spans="2:7" x14ac:dyDescent="0.3">
      <c r="C47" s="62" t="s">
        <v>300</v>
      </c>
      <c r="D47" s="59" t="s">
        <v>542</v>
      </c>
    </row>
    <row r="48" spans="2:7" x14ac:dyDescent="0.3">
      <c r="C48" s="62" t="s">
        <v>277</v>
      </c>
      <c r="D48" s="59"/>
    </row>
    <row r="49" spans="3:7" x14ac:dyDescent="0.3">
      <c r="C49" s="62" t="s">
        <v>281</v>
      </c>
      <c r="D49" s="59"/>
    </row>
    <row r="50" spans="3:7" x14ac:dyDescent="0.3">
      <c r="C50" s="62" t="s">
        <v>282</v>
      </c>
      <c r="D50" s="59"/>
    </row>
    <row r="51" spans="3:7" x14ac:dyDescent="0.3">
      <c r="C51" s="62" t="s">
        <v>283</v>
      </c>
      <c r="D51" s="59"/>
    </row>
    <row r="52" spans="3:7" x14ac:dyDescent="0.3">
      <c r="C52" s="62" t="s">
        <v>284</v>
      </c>
      <c r="D52" s="59"/>
    </row>
    <row r="53" spans="3:7" x14ac:dyDescent="0.3">
      <c r="C53" s="62" t="s">
        <v>285</v>
      </c>
      <c r="D53" s="59"/>
    </row>
    <row r="54" spans="3:7" x14ac:dyDescent="0.3">
      <c r="C54" s="62" t="s">
        <v>286</v>
      </c>
      <c r="D54" s="59"/>
    </row>
    <row r="55" spans="3:7" x14ac:dyDescent="0.3">
      <c r="C55" s="62" t="s">
        <v>278</v>
      </c>
      <c r="D55" s="59"/>
    </row>
    <row r="56" spans="3:7" x14ac:dyDescent="0.3">
      <c r="C56" s="62" t="s">
        <v>279</v>
      </c>
      <c r="D56" s="59"/>
    </row>
    <row r="58" spans="3:7" x14ac:dyDescent="0.3">
      <c r="C58" s="61" t="s">
        <v>550</v>
      </c>
    </row>
    <row r="60" spans="3:7" ht="30" customHeight="1" x14ac:dyDescent="0.3">
      <c r="C60" s="471" t="s">
        <v>543</v>
      </c>
      <c r="D60" s="471"/>
      <c r="E60" s="471"/>
      <c r="F60" s="471"/>
      <c r="G60" s="471"/>
    </row>
    <row r="61" spans="3:7" ht="15" customHeight="1" x14ac:dyDescent="0.3">
      <c r="C61" s="67"/>
      <c r="D61" s="67"/>
      <c r="E61" s="67"/>
      <c r="F61" s="67"/>
      <c r="G61" s="67"/>
    </row>
    <row r="62" spans="3:7" x14ac:dyDescent="0.3">
      <c r="C62" s="471" t="s">
        <v>558</v>
      </c>
      <c r="D62" s="471"/>
      <c r="E62" s="471"/>
      <c r="F62" s="471"/>
      <c r="G62" s="471"/>
    </row>
    <row r="63" spans="3:7" x14ac:dyDescent="0.3">
      <c r="C63" s="61"/>
    </row>
    <row r="64" spans="3:7" ht="46" customHeight="1" x14ac:dyDescent="0.3">
      <c r="C64" s="471" t="s">
        <v>544</v>
      </c>
      <c r="D64" s="471"/>
      <c r="E64" s="471"/>
      <c r="F64" s="471"/>
      <c r="G64" s="471"/>
    </row>
    <row r="66" spans="2:7" ht="29" customHeight="1" x14ac:dyDescent="0.3">
      <c r="C66" s="471" t="s">
        <v>545</v>
      </c>
      <c r="D66" s="471"/>
      <c r="E66" s="471"/>
      <c r="F66" s="471"/>
      <c r="G66" s="471"/>
    </row>
    <row r="68" spans="2:7" x14ac:dyDescent="0.3">
      <c r="B68" s="8" t="s">
        <v>422</v>
      </c>
      <c r="C68" s="56" t="s">
        <v>552</v>
      </c>
    </row>
    <row r="70" spans="2:7" x14ac:dyDescent="0.3">
      <c r="C70" s="61" t="s">
        <v>553</v>
      </c>
    </row>
    <row r="72" spans="2:7" ht="35" customHeight="1" x14ac:dyDescent="0.3">
      <c r="C72" s="471" t="s">
        <v>554</v>
      </c>
      <c r="D72" s="471"/>
      <c r="E72" s="471"/>
      <c r="F72" s="471"/>
      <c r="G72" s="471"/>
    </row>
    <row r="74" spans="2:7" ht="45" customHeight="1" x14ac:dyDescent="0.3">
      <c r="C74" s="471" t="s">
        <v>555</v>
      </c>
      <c r="D74" s="471"/>
      <c r="E74" s="471"/>
      <c r="F74" s="471"/>
      <c r="G74" s="471"/>
    </row>
    <row r="76" spans="2:7" x14ac:dyDescent="0.3">
      <c r="C76" s="62" t="s">
        <v>556</v>
      </c>
      <c r="D76" s="59" t="s">
        <v>542</v>
      </c>
    </row>
    <row r="77" spans="2:7" x14ac:dyDescent="0.3">
      <c r="C77" s="62" t="s">
        <v>331</v>
      </c>
      <c r="D77" s="59"/>
    </row>
    <row r="78" spans="2:7" x14ac:dyDescent="0.3">
      <c r="C78" s="62" t="s">
        <v>332</v>
      </c>
      <c r="D78" s="59"/>
    </row>
    <row r="79" spans="2:7" x14ac:dyDescent="0.3">
      <c r="C79" s="62" t="s">
        <v>333</v>
      </c>
      <c r="D79" s="59"/>
    </row>
    <row r="80" spans="2:7" x14ac:dyDescent="0.3">
      <c r="C80" s="62" t="s">
        <v>334</v>
      </c>
      <c r="D80" s="59"/>
    </row>
    <row r="81" spans="3:7" x14ac:dyDescent="0.3">
      <c r="C81" s="62" t="s">
        <v>335</v>
      </c>
      <c r="D81" s="59"/>
    </row>
    <row r="82" spans="3:7" x14ac:dyDescent="0.3">
      <c r="C82" s="62" t="s">
        <v>336</v>
      </c>
      <c r="D82" s="59"/>
    </row>
    <row r="83" spans="3:7" x14ac:dyDescent="0.3">
      <c r="C83" s="62" t="s">
        <v>337</v>
      </c>
      <c r="D83" s="59"/>
    </row>
    <row r="84" spans="3:7" x14ac:dyDescent="0.3">
      <c r="C84" s="62" t="s">
        <v>338</v>
      </c>
      <c r="D84" s="59"/>
    </row>
    <row r="85" spans="3:7" x14ac:dyDescent="0.3">
      <c r="C85" s="62" t="s">
        <v>83</v>
      </c>
      <c r="D85" s="59"/>
    </row>
    <row r="88" spans="3:7" ht="30.5" customHeight="1" x14ac:dyDescent="0.3">
      <c r="C88" s="471" t="s">
        <v>561</v>
      </c>
      <c r="D88" s="471"/>
      <c r="E88" s="471"/>
      <c r="F88" s="471"/>
      <c r="G88" s="471"/>
    </row>
    <row r="89" spans="3:7" x14ac:dyDescent="0.3">
      <c r="C89" s="61"/>
    </row>
    <row r="90" spans="3:7" ht="33.5" customHeight="1" x14ac:dyDescent="0.3">
      <c r="C90" s="471" t="s">
        <v>562</v>
      </c>
      <c r="D90" s="471"/>
      <c r="E90" s="471"/>
      <c r="F90" s="471"/>
      <c r="G90" s="471"/>
    </row>
    <row r="91" spans="3:7" x14ac:dyDescent="0.3">
      <c r="C91" s="61"/>
    </row>
    <row r="92" spans="3:7" x14ac:dyDescent="0.3">
      <c r="C92" s="471" t="s">
        <v>563</v>
      </c>
      <c r="D92" s="471"/>
      <c r="E92" s="471"/>
      <c r="F92" s="471"/>
      <c r="G92" s="471"/>
    </row>
    <row r="93" spans="3:7" x14ac:dyDescent="0.3">
      <c r="C93" s="67"/>
      <c r="D93" s="67"/>
      <c r="E93" s="67"/>
      <c r="F93" s="67"/>
      <c r="G93" s="67"/>
    </row>
    <row r="94" spans="3:7" x14ac:dyDescent="0.3">
      <c r="C94" s="471" t="s">
        <v>564</v>
      </c>
      <c r="D94" s="471"/>
      <c r="E94" s="471"/>
      <c r="F94" s="471"/>
      <c r="G94" s="471"/>
    </row>
    <row r="95" spans="3:7" ht="34.5" customHeight="1" x14ac:dyDescent="0.3">
      <c r="C95" s="471" t="s">
        <v>565</v>
      </c>
      <c r="D95" s="471"/>
      <c r="E95" s="471"/>
      <c r="F95" s="471"/>
      <c r="G95" s="471"/>
    </row>
    <row r="97" spans="3:7" ht="27" customHeight="1" x14ac:dyDescent="0.3">
      <c r="C97" s="471" t="s">
        <v>557</v>
      </c>
      <c r="D97" s="471"/>
      <c r="E97" s="471"/>
      <c r="F97" s="471"/>
      <c r="G97" s="471"/>
    </row>
    <row r="99" spans="3:7" ht="68.5" customHeight="1" x14ac:dyDescent="0.3">
      <c r="C99" s="471" t="s">
        <v>560</v>
      </c>
      <c r="D99" s="471"/>
      <c r="E99" s="471"/>
      <c r="F99" s="471"/>
      <c r="G99" s="471"/>
    </row>
    <row r="101" spans="3:7" x14ac:dyDescent="0.3">
      <c r="C101" s="56" t="s">
        <v>566</v>
      </c>
    </row>
    <row r="103" spans="3:7" ht="31" customHeight="1" x14ac:dyDescent="0.3">
      <c r="C103" s="471" t="s">
        <v>567</v>
      </c>
      <c r="D103" s="471"/>
      <c r="E103" s="471"/>
      <c r="F103" s="471"/>
      <c r="G103" s="471"/>
    </row>
    <row r="105" spans="3:7" ht="46.5" customHeight="1" x14ac:dyDescent="0.3">
      <c r="C105" s="471" t="s">
        <v>568</v>
      </c>
      <c r="D105" s="471"/>
      <c r="E105" s="471"/>
      <c r="F105" s="471"/>
      <c r="G105" s="471"/>
    </row>
    <row r="107" spans="3:7" ht="60" customHeight="1" x14ac:dyDescent="0.3">
      <c r="C107" s="471" t="s">
        <v>569</v>
      </c>
      <c r="D107" s="471"/>
      <c r="E107" s="471"/>
      <c r="F107" s="471"/>
      <c r="G107" s="471"/>
    </row>
    <row r="109" spans="3:7" x14ac:dyDescent="0.3">
      <c r="C109" s="471" t="s">
        <v>570</v>
      </c>
      <c r="D109" s="471"/>
      <c r="E109" s="471"/>
      <c r="F109" s="471"/>
      <c r="G109" s="471"/>
    </row>
    <row r="111" spans="3:7" x14ac:dyDescent="0.3">
      <c r="C111" s="472" t="s">
        <v>574</v>
      </c>
      <c r="D111" s="472"/>
      <c r="E111" s="472"/>
      <c r="F111" s="472"/>
      <c r="G111" s="472"/>
    </row>
    <row r="112" spans="3:7" ht="42" customHeight="1" x14ac:dyDescent="0.3">
      <c r="C112" s="471" t="s">
        <v>575</v>
      </c>
      <c r="D112" s="471"/>
      <c r="E112" s="471"/>
      <c r="F112" s="471"/>
      <c r="G112" s="471"/>
    </row>
    <row r="114" spans="3:7" x14ac:dyDescent="0.3">
      <c r="C114" s="472" t="s">
        <v>576</v>
      </c>
      <c r="D114" s="472"/>
      <c r="E114" s="472"/>
      <c r="F114" s="472"/>
      <c r="G114" s="472"/>
    </row>
    <row r="116" spans="3:7" ht="54.5" customHeight="1" x14ac:dyDescent="0.3">
      <c r="C116" s="471" t="s">
        <v>577</v>
      </c>
      <c r="D116" s="471"/>
      <c r="E116" s="471"/>
      <c r="F116" s="471"/>
      <c r="G116" s="471"/>
    </row>
    <row r="118" spans="3:7" x14ac:dyDescent="0.3">
      <c r="C118" s="56" t="s">
        <v>578</v>
      </c>
    </row>
    <row r="119" spans="3:7" ht="66.5" customHeight="1" x14ac:dyDescent="0.3">
      <c r="C119" s="471" t="s">
        <v>579</v>
      </c>
      <c r="D119" s="471"/>
      <c r="E119" s="471"/>
      <c r="F119" s="471"/>
      <c r="G119" s="471"/>
    </row>
    <row r="121" spans="3:7" x14ac:dyDescent="0.3">
      <c r="C121" s="56" t="s">
        <v>580</v>
      </c>
    </row>
    <row r="123" spans="3:7" ht="56" customHeight="1" x14ac:dyDescent="0.3">
      <c r="C123" s="471" t="s">
        <v>581</v>
      </c>
      <c r="D123" s="471"/>
      <c r="E123" s="471"/>
      <c r="F123" s="471"/>
      <c r="G123" s="471"/>
    </row>
    <row r="125" spans="3:7" x14ac:dyDescent="0.3">
      <c r="C125" s="56" t="s">
        <v>582</v>
      </c>
    </row>
    <row r="127" spans="3:7" ht="93" customHeight="1" x14ac:dyDescent="0.3">
      <c r="C127" s="471" t="s">
        <v>583</v>
      </c>
      <c r="D127" s="471"/>
      <c r="E127" s="471"/>
      <c r="F127" s="471"/>
      <c r="G127" s="471"/>
    </row>
    <row r="129" spans="3:7" x14ac:dyDescent="0.3">
      <c r="C129" s="56" t="s">
        <v>584</v>
      </c>
    </row>
    <row r="131" spans="3:7" ht="64" customHeight="1" x14ac:dyDescent="0.3">
      <c r="C131" s="471" t="s">
        <v>585</v>
      </c>
      <c r="D131" s="471"/>
      <c r="E131" s="471"/>
      <c r="F131" s="471"/>
      <c r="G131" s="471"/>
    </row>
    <row r="133" spans="3:7" ht="143.5" customHeight="1" x14ac:dyDescent="0.3">
      <c r="C133" s="471" t="s">
        <v>586</v>
      </c>
      <c r="D133" s="471"/>
      <c r="E133" s="471"/>
      <c r="F133" s="471"/>
      <c r="G133" s="471"/>
    </row>
    <row r="135" spans="3:7" ht="72.5" customHeight="1" x14ac:dyDescent="0.3">
      <c r="C135" s="471" t="s">
        <v>587</v>
      </c>
      <c r="D135" s="471"/>
      <c r="E135" s="471"/>
      <c r="F135" s="471"/>
      <c r="G135" s="471"/>
    </row>
    <row r="137" spans="3:7" x14ac:dyDescent="0.3">
      <c r="C137" s="56" t="s">
        <v>588</v>
      </c>
    </row>
    <row r="139" spans="3:7" ht="57" customHeight="1" x14ac:dyDescent="0.3">
      <c r="C139" s="471" t="s">
        <v>589</v>
      </c>
      <c r="D139" s="471"/>
      <c r="E139" s="471"/>
      <c r="F139" s="471"/>
      <c r="G139" s="471"/>
    </row>
    <row r="141" spans="3:7" ht="87.5" customHeight="1" x14ac:dyDescent="0.3">
      <c r="C141" s="471" t="s">
        <v>590</v>
      </c>
      <c r="D141" s="471"/>
      <c r="E141" s="471"/>
      <c r="F141" s="471"/>
      <c r="G141" s="471"/>
    </row>
    <row r="143" spans="3:7" x14ac:dyDescent="0.3">
      <c r="C143" s="472" t="s">
        <v>591</v>
      </c>
      <c r="D143" s="472"/>
      <c r="E143" s="472"/>
      <c r="F143" s="472"/>
      <c r="G143" s="472"/>
    </row>
    <row r="145" spans="3:7" ht="50" customHeight="1" x14ac:dyDescent="0.3">
      <c r="C145" s="471" t="s">
        <v>592</v>
      </c>
      <c r="D145" s="471"/>
      <c r="E145" s="471"/>
      <c r="F145" s="471"/>
      <c r="G145" s="471"/>
    </row>
    <row r="147" spans="3:7" ht="73" customHeight="1" x14ac:dyDescent="0.3">
      <c r="C147" s="471" t="s">
        <v>593</v>
      </c>
      <c r="D147" s="471"/>
      <c r="E147" s="471"/>
      <c r="F147" s="471"/>
      <c r="G147" s="471"/>
    </row>
  </sheetData>
  <mergeCells count="40">
    <mergeCell ref="C62:G62"/>
    <mergeCell ref="B6:F6"/>
    <mergeCell ref="C97:G97"/>
    <mergeCell ref="C60:G60"/>
    <mergeCell ref="C64:G64"/>
    <mergeCell ref="C66:G66"/>
    <mergeCell ref="C2:F2"/>
    <mergeCell ref="C3:F3"/>
    <mergeCell ref="C39:G39"/>
    <mergeCell ref="C37:G37"/>
    <mergeCell ref="C43:G43"/>
    <mergeCell ref="C14:G14"/>
    <mergeCell ref="C41:G41"/>
    <mergeCell ref="C111:G111"/>
    <mergeCell ref="C112:G112"/>
    <mergeCell ref="C114:G114"/>
    <mergeCell ref="C74:G74"/>
    <mergeCell ref="C72:G72"/>
    <mergeCell ref="C95:G95"/>
    <mergeCell ref="C94:G94"/>
    <mergeCell ref="C92:G92"/>
    <mergeCell ref="C90:G90"/>
    <mergeCell ref="C88:G88"/>
    <mergeCell ref="C103:G103"/>
    <mergeCell ref="C105:G105"/>
    <mergeCell ref="C107:G107"/>
    <mergeCell ref="C109:G109"/>
    <mergeCell ref="C99:G99"/>
    <mergeCell ref="C116:G116"/>
    <mergeCell ref="C119:G119"/>
    <mergeCell ref="C123:G123"/>
    <mergeCell ref="C127:G127"/>
    <mergeCell ref="C131:G131"/>
    <mergeCell ref="C147:G147"/>
    <mergeCell ref="C143:G143"/>
    <mergeCell ref="C133:G133"/>
    <mergeCell ref="C135:G135"/>
    <mergeCell ref="C139:G139"/>
    <mergeCell ref="C141:G141"/>
    <mergeCell ref="C145:G145"/>
  </mergeCells>
  <printOptions horizontalCentered="1"/>
  <pageMargins left="0" right="0" top="0.55118110236220474" bottom="0.74803149606299213" header="0.31496062992125984" footer="0.31496062992125984"/>
  <pageSetup paperSize="9" scale="89" fitToHeight="5"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54"/>
  <sheetViews>
    <sheetView zoomScale="75" zoomScaleNormal="75" zoomScaleSheetLayoutView="100" workbookViewId="0">
      <selection activeCell="A5" sqref="A5"/>
    </sheetView>
  </sheetViews>
  <sheetFormatPr defaultColWidth="9.1796875" defaultRowHeight="14" x14ac:dyDescent="0.3"/>
  <cols>
    <col min="1" max="1" width="46.6328125" style="55" customWidth="1"/>
    <col min="2" max="2" width="15.6328125" style="55" customWidth="1"/>
    <col min="3" max="3" width="39.26953125" style="57" customWidth="1"/>
    <col min="4" max="8" width="20.6328125" style="55" customWidth="1"/>
    <col min="9" max="16384" width="9.1796875" style="55"/>
  </cols>
  <sheetData>
    <row r="2" spans="1:5" x14ac:dyDescent="0.3">
      <c r="A2" s="473" t="s">
        <v>54</v>
      </c>
      <c r="B2" s="473"/>
      <c r="C2" s="473"/>
      <c r="D2" s="473"/>
      <c r="E2" s="473"/>
    </row>
    <row r="3" spans="1:5" x14ac:dyDescent="0.3">
      <c r="A3" s="473" t="s">
        <v>826</v>
      </c>
      <c r="B3" s="473"/>
      <c r="C3" s="473"/>
      <c r="D3" s="473"/>
      <c r="E3" s="473"/>
    </row>
    <row r="4" spans="1:5" x14ac:dyDescent="0.3">
      <c r="A4" s="473" t="s">
        <v>494</v>
      </c>
      <c r="B4" s="473"/>
      <c r="C4" s="473"/>
      <c r="D4" s="473"/>
      <c r="E4" s="473"/>
    </row>
    <row r="5" spans="1:5" x14ac:dyDescent="0.3">
      <c r="A5" s="68"/>
      <c r="B5" s="68"/>
      <c r="C5" s="68"/>
      <c r="D5" s="68"/>
      <c r="E5" s="68"/>
    </row>
    <row r="6" spans="1:5" x14ac:dyDescent="0.3">
      <c r="A6" s="15" t="s">
        <v>147</v>
      </c>
      <c r="B6" s="303"/>
      <c r="C6" s="304"/>
      <c r="D6" s="2"/>
      <c r="E6" s="6"/>
    </row>
    <row r="7" spans="1:5" ht="14.5" thickBot="1" x14ac:dyDescent="0.35">
      <c r="A7" s="15"/>
      <c r="B7" s="303"/>
      <c r="C7" s="304"/>
      <c r="D7" s="2"/>
      <c r="E7" s="6"/>
    </row>
    <row r="8" spans="1:5" ht="15" customHeight="1" x14ac:dyDescent="0.3">
      <c r="A8" s="305" t="s">
        <v>1</v>
      </c>
      <c r="B8" s="474" t="s">
        <v>801</v>
      </c>
      <c r="C8" s="474"/>
      <c r="D8" s="474" t="s">
        <v>146</v>
      </c>
      <c r="E8" s="474"/>
    </row>
    <row r="9" spans="1:5" ht="28" x14ac:dyDescent="0.3">
      <c r="A9" s="306"/>
      <c r="B9" s="282" t="s">
        <v>22</v>
      </c>
      <c r="C9" s="307" t="s">
        <v>34</v>
      </c>
      <c r="D9" s="282" t="s">
        <v>22</v>
      </c>
      <c r="E9" s="308" t="s">
        <v>34</v>
      </c>
    </row>
    <row r="10" spans="1:5" x14ac:dyDescent="0.3">
      <c r="A10" s="309" t="s">
        <v>23</v>
      </c>
      <c r="B10" s="310"/>
      <c r="C10" s="311"/>
      <c r="D10" s="310"/>
      <c r="E10" s="312"/>
    </row>
    <row r="11" spans="1:5" x14ac:dyDescent="0.3">
      <c r="A11" s="313" t="s">
        <v>148</v>
      </c>
      <c r="B11" s="310"/>
      <c r="C11" s="311"/>
      <c r="D11" s="310"/>
      <c r="E11" s="312"/>
    </row>
    <row r="12" spans="1:5" x14ac:dyDescent="0.3">
      <c r="A12" s="313" t="s">
        <v>35</v>
      </c>
      <c r="B12" s="310"/>
      <c r="C12" s="311"/>
      <c r="D12" s="310"/>
      <c r="E12" s="312"/>
    </row>
    <row r="13" spans="1:5" x14ac:dyDescent="0.3">
      <c r="A13" s="313" t="s">
        <v>231</v>
      </c>
      <c r="B13" s="310"/>
      <c r="C13" s="311"/>
      <c r="D13" s="310"/>
      <c r="E13" s="312"/>
    </row>
    <row r="14" spans="1:5" x14ac:dyDescent="0.3">
      <c r="A14" s="313"/>
      <c r="B14" s="310"/>
      <c r="C14" s="311"/>
      <c r="D14" s="310"/>
      <c r="E14" s="312"/>
    </row>
    <row r="15" spans="1:5" x14ac:dyDescent="0.3">
      <c r="A15" s="314" t="s">
        <v>149</v>
      </c>
      <c r="B15" s="315"/>
      <c r="C15" s="315"/>
      <c r="D15" s="315"/>
      <c r="E15" s="312"/>
    </row>
    <row r="16" spans="1:5" x14ac:dyDescent="0.3">
      <c r="A16" s="314" t="s">
        <v>150</v>
      </c>
      <c r="B16" s="310"/>
      <c r="C16" s="310"/>
      <c r="D16" s="310"/>
      <c r="E16" s="312"/>
    </row>
    <row r="17" spans="1:5" x14ac:dyDescent="0.3">
      <c r="A17" s="313" t="s">
        <v>33</v>
      </c>
      <c r="B17" s="310"/>
      <c r="C17" s="311"/>
      <c r="D17" s="310"/>
      <c r="E17" s="312"/>
    </row>
    <row r="18" spans="1:5" x14ac:dyDescent="0.3">
      <c r="A18" s="313" t="s">
        <v>231</v>
      </c>
      <c r="B18" s="310"/>
      <c r="C18" s="311"/>
      <c r="D18" s="310"/>
      <c r="E18" s="312"/>
    </row>
    <row r="19" spans="1:5" x14ac:dyDescent="0.3">
      <c r="A19" s="2"/>
      <c r="B19" s="310"/>
      <c r="C19" s="311"/>
      <c r="D19" s="310"/>
      <c r="E19" s="312"/>
    </row>
    <row r="20" spans="1:5" x14ac:dyDescent="0.3">
      <c r="A20" s="314" t="s">
        <v>689</v>
      </c>
      <c r="B20" s="310"/>
      <c r="C20" s="311"/>
      <c r="D20" s="310"/>
      <c r="E20" s="312"/>
    </row>
    <row r="21" spans="1:5" ht="28" x14ac:dyDescent="0.3">
      <c r="A21" s="316" t="s">
        <v>690</v>
      </c>
      <c r="B21" s="310"/>
      <c r="C21" s="311"/>
      <c r="D21" s="310"/>
      <c r="E21" s="312"/>
    </row>
    <row r="22" spans="1:5" ht="28" x14ac:dyDescent="0.3">
      <c r="A22" s="316" t="s">
        <v>691</v>
      </c>
      <c r="B22" s="310"/>
      <c r="C22" s="311"/>
      <c r="D22" s="310"/>
      <c r="E22" s="312"/>
    </row>
    <row r="23" spans="1:5" x14ac:dyDescent="0.3">
      <c r="A23" s="2"/>
      <c r="B23" s="310"/>
      <c r="C23" s="311"/>
      <c r="D23" s="310"/>
      <c r="E23" s="312"/>
    </row>
    <row r="24" spans="1:5" x14ac:dyDescent="0.3">
      <c r="A24" s="310"/>
      <c r="B24" s="310"/>
      <c r="C24" s="311"/>
      <c r="D24" s="310"/>
      <c r="E24" s="312"/>
    </row>
    <row r="25" spans="1:5" ht="14.5" thickBot="1" x14ac:dyDescent="0.35">
      <c r="A25" s="317" t="s">
        <v>17</v>
      </c>
      <c r="B25" s="317">
        <f>SUM(B15:B17)</f>
        <v>0</v>
      </c>
      <c r="C25" s="317">
        <f>SUM(C15:C17)</f>
        <v>0</v>
      </c>
      <c r="D25" s="317">
        <f>SUM(D15:D17)</f>
        <v>0</v>
      </c>
      <c r="E25" s="317">
        <f>SUM(E15:E17)</f>
        <v>0</v>
      </c>
    </row>
    <row r="26" spans="1:5" x14ac:dyDescent="0.3">
      <c r="A26" s="64"/>
      <c r="B26" s="241"/>
      <c r="C26" s="241"/>
      <c r="D26" s="241"/>
      <c r="E26" s="241"/>
    </row>
    <row r="27" spans="1:5" x14ac:dyDescent="0.3">
      <c r="A27" s="475" t="s">
        <v>151</v>
      </c>
      <c r="B27" s="476"/>
      <c r="C27" s="476"/>
      <c r="D27" s="476"/>
      <c r="E27" s="476"/>
    </row>
    <row r="28" spans="1:5" ht="14.5" thickBot="1" x14ac:dyDescent="0.35">
      <c r="A28" s="64"/>
      <c r="B28" s="241"/>
      <c r="C28" s="241"/>
      <c r="D28" s="241"/>
      <c r="E28" s="241"/>
    </row>
    <row r="29" spans="1:5" ht="15" customHeight="1" x14ac:dyDescent="0.3">
      <c r="A29" s="305" t="s">
        <v>1</v>
      </c>
      <c r="B29" s="474" t="s">
        <v>801</v>
      </c>
      <c r="C29" s="474"/>
      <c r="D29" s="474" t="s">
        <v>146</v>
      </c>
      <c r="E29" s="474"/>
    </row>
    <row r="30" spans="1:5" ht="28" x14ac:dyDescent="0.3">
      <c r="A30" s="306"/>
      <c r="B30" s="318" t="s">
        <v>22</v>
      </c>
      <c r="C30" s="307" t="s">
        <v>34</v>
      </c>
      <c r="D30" s="318" t="s">
        <v>22</v>
      </c>
      <c r="E30" s="308" t="s">
        <v>34</v>
      </c>
    </row>
    <row r="31" spans="1:5" x14ac:dyDescent="0.3">
      <c r="A31" s="309" t="s">
        <v>153</v>
      </c>
      <c r="B31" s="310"/>
      <c r="C31" s="311"/>
      <c r="D31" s="310"/>
      <c r="E31" s="312"/>
    </row>
    <row r="32" spans="1:5" x14ac:dyDescent="0.3">
      <c r="A32" s="313" t="s">
        <v>154</v>
      </c>
      <c r="B32" s="310"/>
      <c r="C32" s="311"/>
      <c r="D32" s="310"/>
      <c r="E32" s="312"/>
    </row>
    <row r="33" spans="1:6" x14ac:dyDescent="0.3">
      <c r="A33" s="313" t="s">
        <v>692</v>
      </c>
      <c r="B33" s="310"/>
      <c r="C33" s="311"/>
      <c r="D33" s="310"/>
      <c r="E33" s="312"/>
    </row>
    <row r="34" spans="1:6" x14ac:dyDescent="0.3">
      <c r="A34" s="313" t="s">
        <v>693</v>
      </c>
      <c r="B34" s="310"/>
      <c r="C34" s="311"/>
      <c r="D34" s="310"/>
      <c r="E34" s="312"/>
    </row>
    <row r="35" spans="1:6" x14ac:dyDescent="0.3">
      <c r="A35" s="313" t="s">
        <v>694</v>
      </c>
      <c r="B35" s="310"/>
      <c r="C35" s="311"/>
      <c r="D35" s="310"/>
      <c r="E35" s="312"/>
    </row>
    <row r="36" spans="1:6" x14ac:dyDescent="0.3">
      <c r="A36" s="313"/>
      <c r="B36" s="310"/>
      <c r="C36" s="311"/>
      <c r="D36" s="310"/>
      <c r="E36" s="312"/>
    </row>
    <row r="37" spans="1:6" ht="14.5" thickBot="1" x14ac:dyDescent="0.35">
      <c r="A37" s="317" t="s">
        <v>155</v>
      </c>
      <c r="B37" s="317">
        <f>SUM(B33:B33)</f>
        <v>0</v>
      </c>
      <c r="C37" s="317">
        <f>SUM(C33:C33)</f>
        <v>0</v>
      </c>
      <c r="D37" s="317">
        <f>SUM(D33:D33)</f>
        <v>0</v>
      </c>
      <c r="E37" s="317">
        <f>SUM(E33:E33)</f>
        <v>0</v>
      </c>
    </row>
    <row r="38" spans="1:6" x14ac:dyDescent="0.3">
      <c r="A38" s="64"/>
      <c r="B38" s="241"/>
      <c r="C38" s="241"/>
      <c r="D38" s="241"/>
      <c r="E38" s="241"/>
    </row>
    <row r="39" spans="1:6" x14ac:dyDescent="0.3">
      <c r="A39" s="475" t="s">
        <v>152</v>
      </c>
      <c r="B39" s="476"/>
      <c r="C39" s="476"/>
      <c r="D39" s="476"/>
      <c r="E39" s="476"/>
      <c r="F39" s="319"/>
    </row>
    <row r="40" spans="1:6" x14ac:dyDescent="0.3">
      <c r="A40" s="319"/>
      <c r="B40" s="319"/>
      <c r="C40" s="319"/>
      <c r="D40" s="319"/>
      <c r="E40" s="319"/>
      <c r="F40" s="319"/>
    </row>
    <row r="41" spans="1:6" x14ac:dyDescent="0.3">
      <c r="A41" s="242" t="s">
        <v>39</v>
      </c>
      <c r="B41" s="320" t="s">
        <v>40</v>
      </c>
      <c r="C41" s="321" t="s">
        <v>0</v>
      </c>
      <c r="D41" s="320" t="s">
        <v>41</v>
      </c>
      <c r="E41" s="322" t="s">
        <v>42</v>
      </c>
    </row>
    <row r="42" spans="1:6" x14ac:dyDescent="0.3">
      <c r="A42" s="323"/>
      <c r="B42" s="324"/>
      <c r="C42" s="325"/>
      <c r="D42" s="324"/>
      <c r="E42" s="326" t="s">
        <v>802</v>
      </c>
    </row>
    <row r="43" spans="1:6" x14ac:dyDescent="0.3">
      <c r="A43" s="327"/>
      <c r="B43" s="284"/>
      <c r="C43" s="328"/>
      <c r="D43" s="329"/>
      <c r="E43" s="330">
        <f>B43*D43</f>
        <v>0</v>
      </c>
    </row>
    <row r="44" spans="1:6" x14ac:dyDescent="0.3">
      <c r="A44" s="327"/>
      <c r="B44" s="284"/>
      <c r="C44" s="328"/>
      <c r="D44" s="329"/>
      <c r="E44" s="330">
        <f>B44*D44</f>
        <v>0</v>
      </c>
    </row>
    <row r="45" spans="1:6" x14ac:dyDescent="0.3">
      <c r="A45" s="327"/>
      <c r="B45" s="284"/>
      <c r="C45" s="328"/>
      <c r="D45" s="329"/>
      <c r="E45" s="330">
        <f t="shared" ref="E45:E46" si="0">B45*D45</f>
        <v>0</v>
      </c>
    </row>
    <row r="46" spans="1:6" x14ac:dyDescent="0.3">
      <c r="A46" s="327"/>
      <c r="B46" s="284"/>
      <c r="C46" s="328"/>
      <c r="D46" s="329"/>
      <c r="E46" s="330">
        <f t="shared" si="0"/>
        <v>0</v>
      </c>
    </row>
    <row r="47" spans="1:6" ht="14.5" thickBot="1" x14ac:dyDescent="0.35">
      <c r="A47" s="331" t="s">
        <v>10</v>
      </c>
      <c r="B47" s="332">
        <f>SUM(B43:B44)</f>
        <v>0</v>
      </c>
      <c r="C47" s="333">
        <f>SUM(C43:C44)</f>
        <v>0</v>
      </c>
      <c r="D47" s="331"/>
      <c r="E47" s="334">
        <f>SUM(E43:E44)</f>
        <v>0</v>
      </c>
    </row>
    <row r="48" spans="1:6" x14ac:dyDescent="0.3">
      <c r="A48" s="156"/>
      <c r="B48" s="335"/>
      <c r="C48" s="336"/>
      <c r="D48" s="156"/>
      <c r="E48" s="337"/>
    </row>
    <row r="49" spans="1:5" x14ac:dyDescent="0.3">
      <c r="A49" s="242" t="s">
        <v>39</v>
      </c>
      <c r="B49" s="320" t="s">
        <v>40</v>
      </c>
      <c r="C49" s="321" t="s">
        <v>0</v>
      </c>
      <c r="D49" s="320" t="s">
        <v>41</v>
      </c>
      <c r="E49" s="322" t="s">
        <v>42</v>
      </c>
    </row>
    <row r="50" spans="1:5" x14ac:dyDescent="0.3">
      <c r="A50" s="323"/>
      <c r="B50" s="324"/>
      <c r="C50" s="325"/>
      <c r="D50" s="324"/>
      <c r="E50" s="326" t="s">
        <v>299</v>
      </c>
    </row>
    <row r="51" spans="1:5" x14ac:dyDescent="0.3">
      <c r="A51" s="327"/>
      <c r="B51" s="284"/>
      <c r="C51" s="328"/>
      <c r="D51" s="329"/>
      <c r="E51" s="330">
        <f>B51*D51</f>
        <v>0</v>
      </c>
    </row>
    <row r="52" spans="1:5" x14ac:dyDescent="0.3">
      <c r="A52" s="327"/>
      <c r="B52" s="284"/>
      <c r="C52" s="328"/>
      <c r="D52" s="329"/>
      <c r="E52" s="330">
        <f>B52*D52</f>
        <v>0</v>
      </c>
    </row>
    <row r="53" spans="1:5" x14ac:dyDescent="0.3">
      <c r="A53" s="327"/>
      <c r="B53" s="284"/>
      <c r="C53" s="328"/>
      <c r="D53" s="329"/>
      <c r="E53" s="330">
        <f t="shared" ref="E53:E54" si="1">B53*D53</f>
        <v>0</v>
      </c>
    </row>
    <row r="54" spans="1:5" x14ac:dyDescent="0.3">
      <c r="A54" s="327"/>
      <c r="B54" s="284"/>
      <c r="C54" s="328"/>
      <c r="D54" s="329"/>
      <c r="E54" s="330">
        <f t="shared" si="1"/>
        <v>0</v>
      </c>
    </row>
    <row r="55" spans="1:5" ht="14.5" thickBot="1" x14ac:dyDescent="0.35">
      <c r="A55" s="331" t="s">
        <v>10</v>
      </c>
      <c r="B55" s="332">
        <f>SUM(B51:B52)</f>
        <v>0</v>
      </c>
      <c r="C55" s="333">
        <f>SUM(C51:C52)</f>
        <v>0</v>
      </c>
      <c r="D55" s="331"/>
      <c r="E55" s="334">
        <f>SUM(E51:E52)</f>
        <v>0</v>
      </c>
    </row>
    <row r="56" spans="1:5" x14ac:dyDescent="0.3">
      <c r="A56" s="156"/>
      <c r="B56" s="156"/>
      <c r="C56" s="336"/>
      <c r="D56" s="156"/>
      <c r="E56" s="337"/>
    </row>
    <row r="57" spans="1:5" x14ac:dyDescent="0.3">
      <c r="A57" s="475" t="s">
        <v>695</v>
      </c>
      <c r="B57" s="476"/>
      <c r="C57" s="476"/>
      <c r="D57" s="476"/>
      <c r="E57" s="476"/>
    </row>
    <row r="58" spans="1:5" x14ac:dyDescent="0.3">
      <c r="A58" s="338"/>
      <c r="B58" s="260"/>
      <c r="C58" s="260"/>
      <c r="D58" s="260"/>
      <c r="E58" s="260"/>
    </row>
    <row r="59" spans="1:5" x14ac:dyDescent="0.3">
      <c r="A59" s="55" t="s">
        <v>213</v>
      </c>
    </row>
    <row r="60" spans="1:5" x14ac:dyDescent="0.3">
      <c r="A60" s="55" t="s">
        <v>214</v>
      </c>
    </row>
    <row r="61" spans="1:5" x14ac:dyDescent="0.3">
      <c r="A61" s="55" t="s">
        <v>211</v>
      </c>
    </row>
    <row r="62" spans="1:5" x14ac:dyDescent="0.3">
      <c r="A62" s="55" t="s">
        <v>215</v>
      </c>
    </row>
    <row r="63" spans="1:5" x14ac:dyDescent="0.3">
      <c r="A63" s="55" t="s">
        <v>216</v>
      </c>
    </row>
    <row r="65" spans="1:5" x14ac:dyDescent="0.3">
      <c r="A65" s="56" t="s">
        <v>212</v>
      </c>
    </row>
    <row r="66" spans="1:5" x14ac:dyDescent="0.3">
      <c r="A66" s="56" t="s">
        <v>699</v>
      </c>
    </row>
    <row r="68" spans="1:5" ht="28" x14ac:dyDescent="0.3">
      <c r="A68" s="210" t="s">
        <v>1</v>
      </c>
      <c r="B68" s="243"/>
      <c r="C68" s="339"/>
      <c r="D68" s="211" t="s">
        <v>803</v>
      </c>
      <c r="E68" s="211" t="s">
        <v>157</v>
      </c>
    </row>
    <row r="69" spans="1:5" x14ac:dyDescent="0.3">
      <c r="A69" s="212"/>
      <c r="B69" s="250"/>
      <c r="C69" s="341"/>
      <c r="D69" s="213" t="s">
        <v>34</v>
      </c>
      <c r="E69" s="342" t="s">
        <v>34</v>
      </c>
    </row>
    <row r="70" spans="1:5" x14ac:dyDescent="0.3">
      <c r="A70" s="232"/>
      <c r="C70" s="343"/>
      <c r="D70" s="344"/>
      <c r="E70" s="345"/>
    </row>
    <row r="71" spans="1:5" x14ac:dyDescent="0.3">
      <c r="A71" s="201" t="s">
        <v>217</v>
      </c>
      <c r="C71" s="343"/>
      <c r="D71" s="346"/>
      <c r="E71" s="347"/>
    </row>
    <row r="72" spans="1:5" x14ac:dyDescent="0.3">
      <c r="A72" s="201" t="s">
        <v>217</v>
      </c>
      <c r="C72" s="343"/>
      <c r="D72" s="346"/>
      <c r="E72" s="347"/>
    </row>
    <row r="73" spans="1:5" x14ac:dyDescent="0.3">
      <c r="A73" s="201"/>
      <c r="C73" s="343"/>
      <c r="D73" s="346"/>
      <c r="E73" s="347"/>
    </row>
    <row r="74" spans="1:5" x14ac:dyDescent="0.3">
      <c r="A74" s="201" t="s">
        <v>697</v>
      </c>
      <c r="C74" s="343"/>
      <c r="D74" s="346"/>
      <c r="E74" s="347"/>
    </row>
    <row r="75" spans="1:5" x14ac:dyDescent="0.3">
      <c r="A75" s="201" t="s">
        <v>697</v>
      </c>
      <c r="C75" s="343"/>
      <c r="D75" s="346"/>
      <c r="E75" s="347"/>
    </row>
    <row r="76" spans="1:5" x14ac:dyDescent="0.3">
      <c r="A76" s="201"/>
      <c r="C76" s="343"/>
      <c r="D76" s="346"/>
      <c r="E76" s="347"/>
    </row>
    <row r="77" spans="1:5" x14ac:dyDescent="0.3">
      <c r="A77" s="201" t="s">
        <v>696</v>
      </c>
      <c r="C77" s="343"/>
      <c r="D77" s="346"/>
      <c r="E77" s="347"/>
    </row>
    <row r="78" spans="1:5" x14ac:dyDescent="0.3">
      <c r="A78" s="201" t="s">
        <v>696</v>
      </c>
      <c r="C78" s="343"/>
      <c r="D78" s="346"/>
      <c r="E78" s="347"/>
    </row>
    <row r="79" spans="1:5" x14ac:dyDescent="0.3">
      <c r="A79" s="201"/>
      <c r="C79" s="343"/>
      <c r="D79" s="346"/>
      <c r="E79" s="347"/>
    </row>
    <row r="80" spans="1:5" x14ac:dyDescent="0.3">
      <c r="A80" s="201" t="s">
        <v>698</v>
      </c>
      <c r="C80" s="343"/>
      <c r="D80" s="346"/>
      <c r="E80" s="347"/>
    </row>
    <row r="81" spans="1:5" x14ac:dyDescent="0.3">
      <c r="A81" s="201" t="s">
        <v>698</v>
      </c>
      <c r="C81" s="343"/>
      <c r="D81" s="346"/>
      <c r="E81" s="347"/>
    </row>
    <row r="82" spans="1:5" x14ac:dyDescent="0.3">
      <c r="A82" s="81"/>
      <c r="B82" s="250"/>
      <c r="C82" s="341"/>
      <c r="D82" s="348"/>
      <c r="E82" s="251"/>
    </row>
    <row r="84" spans="1:5" x14ac:dyDescent="0.3">
      <c r="A84" s="60" t="s">
        <v>232</v>
      </c>
    </row>
    <row r="86" spans="1:5" ht="28" x14ac:dyDescent="0.3">
      <c r="A86" s="210" t="s">
        <v>1</v>
      </c>
      <c r="B86" s="243"/>
      <c r="C86" s="339"/>
      <c r="D86" s="211" t="s">
        <v>803</v>
      </c>
      <c r="E86" s="211" t="s">
        <v>157</v>
      </c>
    </row>
    <row r="87" spans="1:5" x14ac:dyDescent="0.3">
      <c r="A87" s="212"/>
      <c r="B87" s="250"/>
      <c r="C87" s="341"/>
      <c r="D87" s="213" t="s">
        <v>34</v>
      </c>
      <c r="E87" s="342" t="s">
        <v>34</v>
      </c>
    </row>
    <row r="88" spans="1:5" x14ac:dyDescent="0.3">
      <c r="A88" s="232"/>
      <c r="C88" s="343"/>
      <c r="D88" s="344"/>
      <c r="E88" s="345"/>
    </row>
    <row r="89" spans="1:5" x14ac:dyDescent="0.3">
      <c r="A89" s="201"/>
      <c r="C89" s="343"/>
      <c r="D89" s="346"/>
      <c r="E89" s="347"/>
    </row>
    <row r="90" spans="1:5" x14ac:dyDescent="0.3">
      <c r="A90" s="349"/>
      <c r="C90" s="343"/>
      <c r="D90" s="346"/>
      <c r="E90" s="347"/>
    </row>
    <row r="91" spans="1:5" x14ac:dyDescent="0.3">
      <c r="A91" s="201"/>
      <c r="C91" s="343"/>
      <c r="D91" s="346"/>
      <c r="E91" s="347"/>
    </row>
    <row r="92" spans="1:5" x14ac:dyDescent="0.3">
      <c r="A92" s="201"/>
      <c r="C92" s="343"/>
      <c r="D92" s="346"/>
      <c r="E92" s="347"/>
    </row>
    <row r="93" spans="1:5" x14ac:dyDescent="0.3">
      <c r="A93" s="81"/>
      <c r="B93" s="250"/>
      <c r="C93" s="341"/>
      <c r="D93" s="348"/>
      <c r="E93" s="251"/>
    </row>
    <row r="95" spans="1:5" x14ac:dyDescent="0.3">
      <c r="A95" s="475" t="s">
        <v>491</v>
      </c>
      <c r="B95" s="476"/>
      <c r="C95" s="476"/>
      <c r="D95" s="476"/>
      <c r="E95" s="476"/>
    </row>
    <row r="96" spans="1:5" x14ac:dyDescent="0.3">
      <c r="A96" s="319"/>
      <c r="B96" s="319"/>
      <c r="C96" s="319"/>
      <c r="D96" s="319"/>
      <c r="E96" s="319"/>
    </row>
    <row r="97" spans="1:8" ht="28" x14ac:dyDescent="0.3">
      <c r="A97" s="327" t="s">
        <v>228</v>
      </c>
      <c r="B97" s="350" t="s">
        <v>40</v>
      </c>
      <c r="C97" s="351" t="s">
        <v>229</v>
      </c>
      <c r="D97" s="351" t="s">
        <v>230</v>
      </c>
      <c r="E97" s="319"/>
    </row>
    <row r="98" spans="1:8" x14ac:dyDescent="0.3">
      <c r="A98" s="327" t="s">
        <v>94</v>
      </c>
      <c r="B98" s="284"/>
      <c r="C98" s="328"/>
      <c r="D98" s="329"/>
      <c r="E98" s="319"/>
    </row>
    <row r="99" spans="1:8" x14ac:dyDescent="0.3">
      <c r="A99" s="327" t="s">
        <v>95</v>
      </c>
      <c r="B99" s="284"/>
      <c r="C99" s="328"/>
      <c r="D99" s="329"/>
      <c r="E99" s="319"/>
    </row>
    <row r="100" spans="1:8" x14ac:dyDescent="0.3">
      <c r="A100" s="329" t="s">
        <v>10</v>
      </c>
      <c r="B100" s="329"/>
      <c r="C100" s="329"/>
      <c r="D100" s="329"/>
      <c r="E100" s="319"/>
    </row>
    <row r="101" spans="1:8" x14ac:dyDescent="0.3">
      <c r="E101" s="319"/>
    </row>
    <row r="102" spans="1:8" ht="28" x14ac:dyDescent="0.3">
      <c r="A102" s="327" t="s">
        <v>228</v>
      </c>
      <c r="B102" s="350" t="s">
        <v>40</v>
      </c>
      <c r="C102" s="351" t="s">
        <v>229</v>
      </c>
      <c r="D102" s="351" t="s">
        <v>230</v>
      </c>
    </row>
    <row r="103" spans="1:8" x14ac:dyDescent="0.3">
      <c r="A103" s="327" t="s">
        <v>94</v>
      </c>
      <c r="B103" s="284"/>
      <c r="C103" s="328"/>
      <c r="D103" s="329"/>
    </row>
    <row r="104" spans="1:8" x14ac:dyDescent="0.3">
      <c r="A104" s="327" t="s">
        <v>95</v>
      </c>
      <c r="B104" s="284"/>
      <c r="C104" s="328"/>
      <c r="D104" s="329"/>
    </row>
    <row r="105" spans="1:8" x14ac:dyDescent="0.3">
      <c r="A105" s="329" t="s">
        <v>10</v>
      </c>
      <c r="B105" s="329"/>
      <c r="C105" s="329"/>
      <c r="D105" s="329"/>
    </row>
    <row r="108" spans="1:8" x14ac:dyDescent="0.3">
      <c r="A108" s="60" t="s">
        <v>233</v>
      </c>
    </row>
    <row r="110" spans="1:8" ht="28" x14ac:dyDescent="0.3">
      <c r="A110" s="210" t="s">
        <v>1</v>
      </c>
      <c r="B110" s="243"/>
      <c r="C110" s="339"/>
      <c r="D110" s="211" t="s">
        <v>803</v>
      </c>
      <c r="E110" s="211" t="s">
        <v>157</v>
      </c>
      <c r="F110" s="340" t="s">
        <v>156</v>
      </c>
      <c r="G110" s="340" t="s">
        <v>218</v>
      </c>
      <c r="H110" s="340" t="s">
        <v>219</v>
      </c>
    </row>
    <row r="111" spans="1:8" x14ac:dyDescent="0.3">
      <c r="A111" s="212"/>
      <c r="B111" s="250"/>
      <c r="C111" s="341"/>
      <c r="D111" s="213" t="s">
        <v>34</v>
      </c>
      <c r="E111" s="342" t="s">
        <v>34</v>
      </c>
      <c r="F111" s="342" t="s">
        <v>34</v>
      </c>
      <c r="G111" s="342" t="s">
        <v>34</v>
      </c>
      <c r="H111" s="342" t="s">
        <v>34</v>
      </c>
    </row>
    <row r="112" spans="1:8" x14ac:dyDescent="0.3">
      <c r="A112" s="232"/>
      <c r="C112" s="343"/>
      <c r="D112" s="344"/>
      <c r="E112" s="345"/>
      <c r="F112" s="345"/>
      <c r="G112" s="345"/>
      <c r="H112" s="345"/>
    </row>
    <row r="113" spans="1:8" x14ac:dyDescent="0.3">
      <c r="A113" s="201" t="s">
        <v>221</v>
      </c>
      <c r="C113" s="343"/>
      <c r="D113" s="346"/>
      <c r="E113" s="347"/>
      <c r="F113" s="347"/>
      <c r="G113" s="347"/>
      <c r="H113" s="347"/>
    </row>
    <row r="114" spans="1:8" x14ac:dyDescent="0.3">
      <c r="A114" s="352" t="s">
        <v>222</v>
      </c>
      <c r="C114" s="343"/>
      <c r="D114" s="346"/>
      <c r="E114" s="347"/>
      <c r="F114" s="347"/>
      <c r="G114" s="347"/>
      <c r="H114" s="347"/>
    </row>
    <row r="115" spans="1:8" x14ac:dyDescent="0.3">
      <c r="A115" s="208"/>
      <c r="C115" s="343"/>
      <c r="D115" s="346"/>
      <c r="E115" s="347"/>
      <c r="F115" s="347"/>
      <c r="G115" s="347"/>
      <c r="H115" s="347"/>
    </row>
    <row r="116" spans="1:8" x14ac:dyDescent="0.3">
      <c r="A116" s="61" t="s">
        <v>220</v>
      </c>
      <c r="C116" s="343"/>
      <c r="D116" s="346"/>
      <c r="E116" s="347"/>
      <c r="F116" s="347"/>
      <c r="G116" s="347"/>
      <c r="H116" s="347"/>
    </row>
    <row r="117" spans="1:8" x14ac:dyDescent="0.3">
      <c r="A117" s="201"/>
      <c r="C117" s="343"/>
      <c r="D117" s="346"/>
      <c r="E117" s="347"/>
      <c r="F117" s="347"/>
      <c r="G117" s="347"/>
      <c r="H117" s="347"/>
    </row>
    <row r="118" spans="1:8" x14ac:dyDescent="0.3">
      <c r="A118" s="61" t="s">
        <v>223</v>
      </c>
      <c r="C118" s="343"/>
      <c r="D118" s="346"/>
      <c r="E118" s="347"/>
      <c r="F118" s="347"/>
      <c r="G118" s="347"/>
      <c r="H118" s="347"/>
    </row>
    <row r="119" spans="1:8" x14ac:dyDescent="0.3">
      <c r="A119" s="201"/>
      <c r="C119" s="343"/>
      <c r="D119" s="346"/>
      <c r="E119" s="347"/>
      <c r="F119" s="347"/>
      <c r="G119" s="347"/>
      <c r="H119" s="347"/>
    </row>
    <row r="120" spans="1:8" x14ac:dyDescent="0.3">
      <c r="A120" s="81"/>
      <c r="B120" s="250"/>
      <c r="C120" s="341"/>
      <c r="D120" s="348"/>
      <c r="E120" s="251"/>
      <c r="F120" s="251"/>
      <c r="G120" s="251"/>
      <c r="H120" s="251"/>
    </row>
    <row r="122" spans="1:8" x14ac:dyDescent="0.3">
      <c r="A122" s="60" t="s">
        <v>234</v>
      </c>
    </row>
    <row r="124" spans="1:8" ht="28" x14ac:dyDescent="0.3">
      <c r="A124" s="477" t="s">
        <v>224</v>
      </c>
      <c r="B124" s="478"/>
      <c r="C124" s="479"/>
      <c r="D124" s="211" t="s">
        <v>803</v>
      </c>
      <c r="E124" s="211" t="s">
        <v>157</v>
      </c>
    </row>
    <row r="125" spans="1:8" x14ac:dyDescent="0.3">
      <c r="A125" s="212"/>
      <c r="B125" s="250"/>
      <c r="C125" s="341"/>
      <c r="D125" s="213" t="s">
        <v>34</v>
      </c>
      <c r="E125" s="342" t="s">
        <v>34</v>
      </c>
    </row>
    <row r="126" spans="1:8" x14ac:dyDescent="0.3">
      <c r="A126" s="232"/>
      <c r="C126" s="343"/>
      <c r="D126" s="353" t="s">
        <v>700</v>
      </c>
      <c r="E126" s="353" t="s">
        <v>700</v>
      </c>
    </row>
    <row r="127" spans="1:8" x14ac:dyDescent="0.3">
      <c r="A127" s="201"/>
      <c r="C127" s="343"/>
      <c r="D127" s="346"/>
      <c r="E127" s="347"/>
    </row>
    <row r="128" spans="1:8" x14ac:dyDescent="0.3">
      <c r="A128" s="352"/>
      <c r="C128" s="343"/>
      <c r="D128" s="346"/>
      <c r="E128" s="347"/>
    </row>
    <row r="129" spans="1:5" x14ac:dyDescent="0.3">
      <c r="A129" s="352"/>
      <c r="C129" s="343"/>
      <c r="D129" s="346"/>
      <c r="E129" s="347"/>
    </row>
    <row r="130" spans="1:5" x14ac:dyDescent="0.3">
      <c r="A130" s="352"/>
      <c r="C130" s="343"/>
      <c r="D130" s="346"/>
      <c r="E130" s="347"/>
    </row>
    <row r="131" spans="1:5" x14ac:dyDescent="0.3">
      <c r="A131" s="352"/>
      <c r="C131" s="343"/>
      <c r="D131" s="346"/>
      <c r="E131" s="347"/>
    </row>
    <row r="132" spans="1:5" x14ac:dyDescent="0.3">
      <c r="A132" s="61"/>
      <c r="C132" s="343"/>
      <c r="D132" s="346"/>
      <c r="E132" s="347"/>
    </row>
    <row r="133" spans="1:5" x14ac:dyDescent="0.3">
      <c r="A133" s="201"/>
      <c r="C133" s="343"/>
      <c r="D133" s="346"/>
      <c r="E133" s="347"/>
    </row>
    <row r="134" spans="1:5" x14ac:dyDescent="0.3">
      <c r="A134" s="81"/>
      <c r="B134" s="250"/>
      <c r="C134" s="341"/>
      <c r="D134" s="348"/>
      <c r="E134" s="251"/>
    </row>
    <row r="136" spans="1:5" x14ac:dyDescent="0.3">
      <c r="A136" s="60" t="s">
        <v>492</v>
      </c>
    </row>
    <row r="138" spans="1:5" ht="28" x14ac:dyDescent="0.3">
      <c r="A138" s="477" t="s">
        <v>1</v>
      </c>
      <c r="B138" s="478"/>
      <c r="C138" s="479"/>
      <c r="D138" s="211" t="s">
        <v>803</v>
      </c>
      <c r="E138" s="211" t="s">
        <v>157</v>
      </c>
    </row>
    <row r="139" spans="1:5" x14ac:dyDescent="0.3">
      <c r="A139" s="212"/>
      <c r="B139" s="250"/>
      <c r="C139" s="341"/>
      <c r="D139" s="213" t="s">
        <v>34</v>
      </c>
      <c r="E139" s="342" t="s">
        <v>34</v>
      </c>
    </row>
    <row r="140" spans="1:5" x14ac:dyDescent="0.3">
      <c r="A140" s="232"/>
      <c r="C140" s="343"/>
      <c r="D140" s="344"/>
      <c r="E140" s="345"/>
    </row>
    <row r="141" spans="1:5" x14ac:dyDescent="0.3">
      <c r="A141" s="201" t="s">
        <v>701</v>
      </c>
      <c r="C141" s="343"/>
      <c r="D141" s="346"/>
      <c r="E141" s="347"/>
    </row>
    <row r="142" spans="1:5" x14ac:dyDescent="0.3">
      <c r="A142" s="352"/>
      <c r="C142" s="343"/>
      <c r="D142" s="346"/>
      <c r="E142" s="347"/>
    </row>
    <row r="143" spans="1:5" x14ac:dyDescent="0.3">
      <c r="A143" s="354" t="s">
        <v>225</v>
      </c>
      <c r="C143" s="343"/>
      <c r="D143" s="346"/>
      <c r="E143" s="347"/>
    </row>
    <row r="144" spans="1:5" x14ac:dyDescent="0.3">
      <c r="A144" s="201"/>
      <c r="C144" s="343"/>
      <c r="D144" s="346"/>
      <c r="E144" s="347"/>
    </row>
    <row r="145" spans="1:5" x14ac:dyDescent="0.3">
      <c r="A145" s="81"/>
      <c r="B145" s="250"/>
      <c r="C145" s="341"/>
      <c r="D145" s="348"/>
      <c r="E145" s="251"/>
    </row>
    <row r="147" spans="1:5" x14ac:dyDescent="0.3">
      <c r="A147" s="60" t="s">
        <v>493</v>
      </c>
    </row>
    <row r="149" spans="1:5" ht="28" x14ac:dyDescent="0.3">
      <c r="A149" s="477" t="s">
        <v>1</v>
      </c>
      <c r="B149" s="478"/>
      <c r="C149" s="479"/>
      <c r="D149" s="211" t="s">
        <v>803</v>
      </c>
      <c r="E149" s="211" t="s">
        <v>157</v>
      </c>
    </row>
    <row r="150" spans="1:5" x14ac:dyDescent="0.3">
      <c r="A150" s="212"/>
      <c r="B150" s="250"/>
      <c r="C150" s="341"/>
      <c r="D150" s="213" t="s">
        <v>34</v>
      </c>
      <c r="E150" s="342" t="s">
        <v>34</v>
      </c>
    </row>
    <row r="151" spans="1:5" x14ac:dyDescent="0.3">
      <c r="A151" s="232"/>
      <c r="C151" s="343"/>
      <c r="D151" s="344"/>
      <c r="E151" s="345"/>
    </row>
    <row r="152" spans="1:5" x14ac:dyDescent="0.3">
      <c r="A152" s="201" t="s">
        <v>226</v>
      </c>
      <c r="C152" s="343"/>
      <c r="D152" s="346"/>
      <c r="E152" s="347"/>
    </row>
    <row r="153" spans="1:5" x14ac:dyDescent="0.3">
      <c r="A153" s="352" t="s">
        <v>227</v>
      </c>
      <c r="C153" s="343"/>
      <c r="D153" s="346"/>
      <c r="E153" s="347"/>
    </row>
    <row r="154" spans="1:5" x14ac:dyDescent="0.3">
      <c r="A154" s="81"/>
      <c r="B154" s="250"/>
      <c r="C154" s="341"/>
      <c r="D154" s="348"/>
      <c r="E154" s="251"/>
    </row>
  </sheetData>
  <mergeCells count="14">
    <mergeCell ref="A57:E57"/>
    <mergeCell ref="A124:C124"/>
    <mergeCell ref="A138:C138"/>
    <mergeCell ref="A149:C149"/>
    <mergeCell ref="A95:E95"/>
    <mergeCell ref="A2:E2"/>
    <mergeCell ref="A3:E3"/>
    <mergeCell ref="B8:C8"/>
    <mergeCell ref="D8:E8"/>
    <mergeCell ref="A39:E39"/>
    <mergeCell ref="A27:E27"/>
    <mergeCell ref="B29:C29"/>
    <mergeCell ref="D29:E29"/>
    <mergeCell ref="A4:E4"/>
  </mergeCells>
  <phoneticPr fontId="7" type="noConversion"/>
  <printOptions horizontalCentered="1"/>
  <pageMargins left="0" right="0" top="0.55118110236220474" bottom="0.74803149606299213" header="0.31496062992125984" footer="0.31496062992125984"/>
  <pageSetup paperSize="9"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6CC9C-2E4B-4F3C-A57A-740E5014DF26}">
  <dimension ref="A2:T59"/>
  <sheetViews>
    <sheetView zoomScale="75" zoomScaleNormal="75" zoomScaleSheetLayoutView="100" workbookViewId="0">
      <selection activeCell="A4" sqref="A4:D4"/>
    </sheetView>
  </sheetViews>
  <sheetFormatPr defaultColWidth="9.1796875" defaultRowHeight="14" x14ac:dyDescent="0.3"/>
  <cols>
    <col min="1" max="1" width="74.54296875" style="55" customWidth="1"/>
    <col min="2" max="2" width="18.90625" style="55" customWidth="1"/>
    <col min="3" max="3" width="21" style="57" customWidth="1"/>
    <col min="4" max="5" width="2.6328125" style="55" customWidth="1"/>
    <col min="6" max="19" width="9.1796875" style="55"/>
    <col min="20" max="20" width="15.36328125" style="55" customWidth="1"/>
    <col min="21" max="16384" width="9.1796875" style="55"/>
  </cols>
  <sheetData>
    <row r="2" spans="1:20" x14ac:dyDescent="0.3">
      <c r="A2" s="473" t="s">
        <v>54</v>
      </c>
      <c r="B2" s="473"/>
      <c r="C2" s="473"/>
      <c r="D2" s="473"/>
    </row>
    <row r="3" spans="1:20" x14ac:dyDescent="0.3">
      <c r="A3" s="473" t="s">
        <v>826</v>
      </c>
      <c r="B3" s="473"/>
      <c r="C3" s="473"/>
      <c r="D3" s="473"/>
    </row>
    <row r="4" spans="1:20" x14ac:dyDescent="0.3">
      <c r="A4" s="473" t="s">
        <v>490</v>
      </c>
      <c r="B4" s="473"/>
      <c r="C4" s="473"/>
      <c r="D4" s="473"/>
    </row>
    <row r="5" spans="1:20" x14ac:dyDescent="0.3">
      <c r="A5" s="68"/>
      <c r="B5" s="68"/>
      <c r="C5" s="68"/>
      <c r="D5" s="68"/>
    </row>
    <row r="6" spans="1:20" s="126" customFormat="1" x14ac:dyDescent="0.3">
      <c r="A6" s="460" t="s">
        <v>158</v>
      </c>
      <c r="B6" s="460"/>
      <c r="C6" s="460"/>
    </row>
    <row r="7" spans="1:20" s="126" customFormat="1" ht="14.5" thickBot="1" x14ac:dyDescent="0.35">
      <c r="A7" s="237"/>
      <c r="B7" s="237"/>
      <c r="C7" s="237"/>
      <c r="F7" s="298" t="s">
        <v>245</v>
      </c>
      <c r="G7" s="289"/>
      <c r="H7" s="289"/>
      <c r="I7" s="289"/>
      <c r="J7" s="289"/>
      <c r="K7" s="289"/>
      <c r="L7" s="289"/>
      <c r="M7" s="289"/>
      <c r="N7" s="289"/>
      <c r="O7" s="289"/>
      <c r="P7" s="289"/>
      <c r="Q7" s="289"/>
      <c r="R7" s="289"/>
      <c r="S7" s="289"/>
      <c r="T7" s="290"/>
    </row>
    <row r="8" spans="1:20" s="126" customFormat="1" ht="28" x14ac:dyDescent="0.3">
      <c r="A8" s="170" t="s">
        <v>1</v>
      </c>
      <c r="B8" s="211" t="s">
        <v>803</v>
      </c>
      <c r="C8" s="211" t="s">
        <v>157</v>
      </c>
      <c r="F8" s="248" t="s">
        <v>242</v>
      </c>
      <c r="T8" s="291"/>
    </row>
    <row r="9" spans="1:20" s="126" customFormat="1" x14ac:dyDescent="0.3">
      <c r="A9" s="171"/>
      <c r="B9" s="172" t="s">
        <v>34</v>
      </c>
      <c r="C9" s="172" t="s">
        <v>34</v>
      </c>
      <c r="F9" s="71" t="s">
        <v>243</v>
      </c>
      <c r="T9" s="291"/>
    </row>
    <row r="10" spans="1:20" s="126" customFormat="1" x14ac:dyDescent="0.3">
      <c r="A10" s="261" t="s">
        <v>29</v>
      </c>
      <c r="B10" s="174"/>
      <c r="C10" s="174"/>
      <c r="F10" s="248" t="s">
        <v>244</v>
      </c>
      <c r="T10" s="291"/>
    </row>
    <row r="11" spans="1:20" s="126" customFormat="1" x14ac:dyDescent="0.3">
      <c r="A11" s="173" t="s">
        <v>15</v>
      </c>
      <c r="B11" s="299"/>
      <c r="C11" s="299"/>
      <c r="F11" s="161"/>
      <c r="G11" s="294"/>
      <c r="H11" s="294"/>
      <c r="I11" s="294"/>
      <c r="J11" s="294"/>
      <c r="K11" s="294"/>
      <c r="L11" s="294"/>
      <c r="M11" s="294"/>
      <c r="N11" s="294"/>
      <c r="O11" s="294"/>
      <c r="P11" s="294"/>
      <c r="Q11" s="294"/>
      <c r="R11" s="294"/>
      <c r="S11" s="294"/>
      <c r="T11" s="295"/>
    </row>
    <row r="12" spans="1:20" s="126" customFormat="1" x14ac:dyDescent="0.3">
      <c r="A12" s="173" t="s">
        <v>236</v>
      </c>
      <c r="B12" s="299"/>
      <c r="C12" s="299"/>
    </row>
    <row r="13" spans="1:20" s="126" customFormat="1" x14ac:dyDescent="0.3">
      <c r="A13" s="173" t="s">
        <v>235</v>
      </c>
      <c r="B13" s="299"/>
      <c r="C13" s="299"/>
    </row>
    <row r="14" spans="1:20" s="126" customFormat="1" x14ac:dyDescent="0.3">
      <c r="A14" s="173" t="s">
        <v>238</v>
      </c>
      <c r="B14" s="300"/>
      <c r="C14" s="300"/>
    </row>
    <row r="15" spans="1:20" s="126" customFormat="1" x14ac:dyDescent="0.3">
      <c r="A15" s="134"/>
      <c r="B15" s="174"/>
      <c r="C15" s="174"/>
    </row>
    <row r="16" spans="1:20" s="126" customFormat="1" ht="15" customHeight="1" x14ac:dyDescent="0.3">
      <c r="A16" s="301" t="s">
        <v>30</v>
      </c>
      <c r="B16" s="174"/>
      <c r="C16" s="174"/>
    </row>
    <row r="17" spans="1:3" s="126" customFormat="1" x14ac:dyDescent="0.3">
      <c r="A17" s="173" t="s">
        <v>15</v>
      </c>
      <c r="B17" s="174"/>
      <c r="C17" s="174"/>
    </row>
    <row r="18" spans="1:3" s="126" customFormat="1" x14ac:dyDescent="0.3">
      <c r="A18" s="173" t="s">
        <v>75</v>
      </c>
      <c r="B18" s="302"/>
      <c r="C18" s="302"/>
    </row>
    <row r="19" spans="1:3" s="126" customFormat="1" x14ac:dyDescent="0.3">
      <c r="A19" s="173" t="s">
        <v>16</v>
      </c>
      <c r="B19" s="300"/>
      <c r="C19" s="300"/>
    </row>
    <row r="20" spans="1:3" s="126" customFormat="1" x14ac:dyDescent="0.3">
      <c r="A20" s="173"/>
      <c r="B20" s="236"/>
      <c r="C20" s="236"/>
    </row>
    <row r="21" spans="1:3" s="126" customFormat="1" x14ac:dyDescent="0.3">
      <c r="A21" s="246" t="s">
        <v>237</v>
      </c>
      <c r="B21" s="236"/>
      <c r="C21" s="236"/>
    </row>
    <row r="22" spans="1:3" s="126" customFormat="1" x14ac:dyDescent="0.3">
      <c r="A22" s="173" t="s">
        <v>15</v>
      </c>
      <c r="B22" s="236"/>
      <c r="C22" s="236"/>
    </row>
    <row r="23" spans="1:3" s="126" customFormat="1" x14ac:dyDescent="0.3">
      <c r="A23" s="173" t="s">
        <v>236</v>
      </c>
      <c r="B23" s="236"/>
      <c r="C23" s="236"/>
    </row>
    <row r="24" spans="1:3" s="126" customFormat="1" x14ac:dyDescent="0.3">
      <c r="A24" s="173" t="s">
        <v>235</v>
      </c>
      <c r="B24" s="236"/>
      <c r="C24" s="236"/>
    </row>
    <row r="25" spans="1:3" s="126" customFormat="1" x14ac:dyDescent="0.3">
      <c r="A25" s="173" t="s">
        <v>238</v>
      </c>
      <c r="B25" s="300"/>
      <c r="C25" s="300"/>
    </row>
    <row r="26" spans="1:3" s="126" customFormat="1" x14ac:dyDescent="0.3">
      <c r="A26" s="173"/>
      <c r="B26" s="236"/>
      <c r="C26" s="236"/>
    </row>
    <row r="27" spans="1:3" s="126" customFormat="1" x14ac:dyDescent="0.3">
      <c r="A27" s="246" t="s">
        <v>239</v>
      </c>
      <c r="B27" s="236"/>
      <c r="C27" s="236"/>
    </row>
    <row r="28" spans="1:3" s="126" customFormat="1" x14ac:dyDescent="0.3">
      <c r="A28" s="173" t="s">
        <v>15</v>
      </c>
      <c r="B28" s="236"/>
      <c r="C28" s="236"/>
    </row>
    <row r="29" spans="1:3" s="126" customFormat="1" x14ac:dyDescent="0.3">
      <c r="A29" s="173" t="s">
        <v>236</v>
      </c>
      <c r="B29" s="236"/>
      <c r="C29" s="236"/>
    </row>
    <row r="30" spans="1:3" s="126" customFormat="1" x14ac:dyDescent="0.3">
      <c r="A30" s="173" t="s">
        <v>235</v>
      </c>
      <c r="B30" s="236"/>
      <c r="C30" s="236"/>
    </row>
    <row r="31" spans="1:3" s="126" customFormat="1" x14ac:dyDescent="0.3">
      <c r="A31" s="173" t="s">
        <v>238</v>
      </c>
      <c r="B31" s="300"/>
      <c r="C31" s="300"/>
    </row>
    <row r="32" spans="1:3" s="126" customFormat="1" x14ac:dyDescent="0.3">
      <c r="A32" s="173"/>
      <c r="B32" s="236"/>
      <c r="C32" s="236"/>
    </row>
    <row r="33" spans="1:3" s="126" customFormat="1" x14ac:dyDescent="0.3">
      <c r="A33" s="183" t="s">
        <v>240</v>
      </c>
      <c r="B33" s="236"/>
      <c r="C33" s="236"/>
    </row>
    <row r="34" spans="1:3" s="126" customFormat="1" x14ac:dyDescent="0.3">
      <c r="A34" s="173" t="s">
        <v>15</v>
      </c>
      <c r="B34" s="236"/>
      <c r="C34" s="236"/>
    </row>
    <row r="35" spans="1:3" s="126" customFormat="1" x14ac:dyDescent="0.3">
      <c r="A35" s="173" t="s">
        <v>236</v>
      </c>
      <c r="B35" s="236"/>
      <c r="C35" s="236"/>
    </row>
    <row r="36" spans="1:3" s="126" customFormat="1" x14ac:dyDescent="0.3">
      <c r="A36" s="173" t="s">
        <v>235</v>
      </c>
      <c r="B36" s="236"/>
      <c r="C36" s="236"/>
    </row>
    <row r="37" spans="1:3" s="126" customFormat="1" x14ac:dyDescent="0.3">
      <c r="A37" s="173" t="s">
        <v>238</v>
      </c>
      <c r="B37" s="300"/>
      <c r="C37" s="300"/>
    </row>
    <row r="38" spans="1:3" s="126" customFormat="1" x14ac:dyDescent="0.3">
      <c r="A38" s="173"/>
      <c r="B38" s="236"/>
      <c r="C38" s="236"/>
    </row>
    <row r="39" spans="1:3" s="126" customFormat="1" x14ac:dyDescent="0.3">
      <c r="A39" s="183" t="s">
        <v>702</v>
      </c>
      <c r="B39" s="236"/>
      <c r="C39" s="236"/>
    </row>
    <row r="40" spans="1:3" s="126" customFormat="1" x14ac:dyDescent="0.3">
      <c r="A40" s="173" t="s">
        <v>241</v>
      </c>
      <c r="B40" s="236"/>
      <c r="C40" s="236"/>
    </row>
    <row r="41" spans="1:3" s="126" customFormat="1" x14ac:dyDescent="0.3">
      <c r="A41" s="173" t="s">
        <v>236</v>
      </c>
      <c r="B41" s="236"/>
      <c r="C41" s="236"/>
    </row>
    <row r="42" spans="1:3" s="126" customFormat="1" x14ac:dyDescent="0.3">
      <c r="A42" s="173" t="s">
        <v>235</v>
      </c>
      <c r="B42" s="236"/>
      <c r="C42" s="236"/>
    </row>
    <row r="43" spans="1:3" s="126" customFormat="1" x14ac:dyDescent="0.3">
      <c r="A43" s="173" t="s">
        <v>238</v>
      </c>
      <c r="B43" s="300"/>
      <c r="C43" s="300"/>
    </row>
    <row r="44" spans="1:3" s="126" customFormat="1" x14ac:dyDescent="0.3">
      <c r="A44" s="173"/>
      <c r="B44" s="236"/>
      <c r="C44" s="236"/>
    </row>
    <row r="45" spans="1:3" s="126" customFormat="1" x14ac:dyDescent="0.3">
      <c r="A45" s="183" t="s">
        <v>703</v>
      </c>
      <c r="B45" s="236"/>
      <c r="C45" s="236"/>
    </row>
    <row r="46" spans="1:3" s="126" customFormat="1" x14ac:dyDescent="0.3">
      <c r="A46" s="173" t="s">
        <v>241</v>
      </c>
      <c r="B46" s="236"/>
      <c r="C46" s="236"/>
    </row>
    <row r="47" spans="1:3" s="126" customFormat="1" x14ac:dyDescent="0.3">
      <c r="A47" s="173" t="s">
        <v>236</v>
      </c>
      <c r="B47" s="236"/>
      <c r="C47" s="236"/>
    </row>
    <row r="48" spans="1:3" s="126" customFormat="1" x14ac:dyDescent="0.3">
      <c r="A48" s="173" t="s">
        <v>235</v>
      </c>
      <c r="B48" s="236"/>
      <c r="C48" s="236"/>
    </row>
    <row r="49" spans="1:4" s="126" customFormat="1" x14ac:dyDescent="0.3">
      <c r="A49" s="173" t="s">
        <v>238</v>
      </c>
      <c r="B49" s="300"/>
      <c r="C49" s="300"/>
    </row>
    <row r="50" spans="1:4" s="126" customFormat="1" x14ac:dyDescent="0.3">
      <c r="A50" s="173"/>
      <c r="B50" s="174"/>
      <c r="C50" s="174"/>
    </row>
    <row r="51" spans="1:4" s="126" customFormat="1" x14ac:dyDescent="0.3">
      <c r="A51" s="246" t="s">
        <v>793</v>
      </c>
      <c r="B51" s="174"/>
      <c r="C51" s="174"/>
    </row>
    <row r="52" spans="1:4" s="126" customFormat="1" x14ac:dyDescent="0.3">
      <c r="A52" s="173" t="s">
        <v>241</v>
      </c>
      <c r="B52" s="236"/>
      <c r="C52" s="236"/>
    </row>
    <row r="53" spans="1:4" s="126" customFormat="1" x14ac:dyDescent="0.3">
      <c r="A53" s="173" t="s">
        <v>236</v>
      </c>
      <c r="B53" s="236"/>
      <c r="C53" s="236"/>
    </row>
    <row r="54" spans="1:4" s="126" customFormat="1" x14ac:dyDescent="0.3">
      <c r="A54" s="173" t="s">
        <v>235</v>
      </c>
      <c r="B54" s="236"/>
      <c r="C54" s="236"/>
    </row>
    <row r="55" spans="1:4" s="126" customFormat="1" x14ac:dyDescent="0.3">
      <c r="A55" s="173" t="s">
        <v>238</v>
      </c>
      <c r="B55" s="300"/>
      <c r="C55" s="300"/>
    </row>
    <row r="56" spans="1:4" s="126" customFormat="1" x14ac:dyDescent="0.3">
      <c r="A56" s="173"/>
      <c r="B56" s="174"/>
      <c r="C56" s="174"/>
    </row>
    <row r="57" spans="1:4" s="126" customFormat="1" x14ac:dyDescent="0.3">
      <c r="A57" s="134"/>
      <c r="B57" s="174"/>
      <c r="C57" s="174"/>
    </row>
    <row r="58" spans="1:4" s="126" customFormat="1" ht="14.5" thickBot="1" x14ac:dyDescent="0.35">
      <c r="A58" s="275" t="s">
        <v>17</v>
      </c>
      <c r="B58" s="297"/>
      <c r="C58" s="177"/>
    </row>
    <row r="59" spans="1:4" x14ac:dyDescent="0.3">
      <c r="A59" s="64"/>
      <c r="B59" s="241"/>
      <c r="C59" s="241"/>
      <c r="D59" s="241"/>
    </row>
  </sheetData>
  <mergeCells count="4">
    <mergeCell ref="A6:C6"/>
    <mergeCell ref="A2:D2"/>
    <mergeCell ref="A3:D3"/>
    <mergeCell ref="A4:D4"/>
  </mergeCells>
  <printOptions horizontalCentered="1"/>
  <pageMargins left="0" right="0" top="0.55118110236220474" bottom="0.74803149606299213" header="0.31496062992125984" footer="0.31496062992125984"/>
  <pageSetup paperSize="9"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5C6C0-FDA7-4F92-B575-262F97CD5101}">
  <dimension ref="A2:N126"/>
  <sheetViews>
    <sheetView zoomScale="75" zoomScaleNormal="75" zoomScaleSheetLayoutView="100" workbookViewId="0">
      <selection activeCell="A4" sqref="A4:D4"/>
    </sheetView>
  </sheetViews>
  <sheetFormatPr defaultColWidth="9.1796875" defaultRowHeight="14" x14ac:dyDescent="0.3"/>
  <cols>
    <col min="1" max="1" width="67.1796875" style="55" customWidth="1"/>
    <col min="2" max="2" width="20.6328125" style="55" customWidth="1"/>
    <col min="3" max="3" width="20.6328125" style="57" customWidth="1"/>
    <col min="4" max="4" width="20.6328125" style="55" customWidth="1"/>
    <col min="5" max="13" width="9.1796875" style="55"/>
    <col min="14" max="14" width="15.08984375" style="55" customWidth="1"/>
    <col min="15" max="16384" width="9.1796875" style="55"/>
  </cols>
  <sheetData>
    <row r="2" spans="1:14" x14ac:dyDescent="0.3">
      <c r="A2" s="473" t="str">
        <f>BS!A2</f>
        <v>M/S ABC PRIVATE  LIMITED</v>
      </c>
      <c r="B2" s="473"/>
      <c r="C2" s="473"/>
      <c r="D2" s="473"/>
    </row>
    <row r="3" spans="1:14" x14ac:dyDescent="0.3">
      <c r="A3" s="473" t="s">
        <v>826</v>
      </c>
      <c r="B3" s="473"/>
      <c r="C3" s="473"/>
      <c r="D3" s="473"/>
    </row>
    <row r="4" spans="1:14" x14ac:dyDescent="0.3">
      <c r="A4" s="473" t="s">
        <v>495</v>
      </c>
      <c r="B4" s="473"/>
      <c r="C4" s="473"/>
      <c r="D4" s="473"/>
    </row>
    <row r="5" spans="1:14" x14ac:dyDescent="0.3">
      <c r="A5" s="68"/>
      <c r="B5" s="68"/>
      <c r="C5" s="68"/>
      <c r="D5" s="68"/>
    </row>
    <row r="6" spans="1:14" s="126" customFormat="1" x14ac:dyDescent="0.3">
      <c r="A6" s="460" t="s">
        <v>159</v>
      </c>
      <c r="B6" s="460"/>
      <c r="C6" s="460"/>
    </row>
    <row r="7" spans="1:14" s="126" customFormat="1" ht="14.5" thickBot="1" x14ac:dyDescent="0.35">
      <c r="A7" s="237"/>
      <c r="B7" s="237"/>
      <c r="C7" s="237"/>
    </row>
    <row r="8" spans="1:14" s="126" customFormat="1" ht="28" x14ac:dyDescent="0.3">
      <c r="A8" s="170" t="s">
        <v>1</v>
      </c>
      <c r="B8" s="211" t="s">
        <v>803</v>
      </c>
      <c r="C8" s="211" t="s">
        <v>157</v>
      </c>
      <c r="E8" s="242" t="s">
        <v>249</v>
      </c>
      <c r="F8" s="289"/>
      <c r="G8" s="289"/>
      <c r="H8" s="289"/>
      <c r="I8" s="289"/>
      <c r="J8" s="289"/>
      <c r="K8" s="289"/>
      <c r="L8" s="289"/>
      <c r="M8" s="289"/>
      <c r="N8" s="290"/>
    </row>
    <row r="9" spans="1:14" s="126" customFormat="1" x14ac:dyDescent="0.3">
      <c r="A9" s="171"/>
      <c r="B9" s="172" t="s">
        <v>34</v>
      </c>
      <c r="C9" s="172" t="s">
        <v>34</v>
      </c>
      <c r="E9" s="158"/>
      <c r="N9" s="291"/>
    </row>
    <row r="10" spans="1:14" s="126" customFormat="1" x14ac:dyDescent="0.3">
      <c r="A10" s="261" t="s">
        <v>160</v>
      </c>
      <c r="B10" s="174"/>
      <c r="C10" s="174"/>
      <c r="E10" s="71" t="s">
        <v>247</v>
      </c>
      <c r="N10" s="291"/>
    </row>
    <row r="11" spans="1:14" s="126" customFormat="1" x14ac:dyDescent="0.3">
      <c r="A11" s="263" t="s">
        <v>161</v>
      </c>
      <c r="B11" s="174"/>
      <c r="C11" s="174"/>
      <c r="E11" s="158" t="s">
        <v>248</v>
      </c>
      <c r="N11" s="291"/>
    </row>
    <row r="12" spans="1:14" s="126" customFormat="1" x14ac:dyDescent="0.3">
      <c r="A12" s="263" t="s">
        <v>250</v>
      </c>
      <c r="B12" s="174"/>
      <c r="C12" s="174"/>
      <c r="E12" s="158" t="s">
        <v>253</v>
      </c>
      <c r="N12" s="291"/>
    </row>
    <row r="13" spans="1:14" s="126" customFormat="1" x14ac:dyDescent="0.3">
      <c r="A13" s="263" t="s">
        <v>251</v>
      </c>
      <c r="B13" s="174"/>
      <c r="C13" s="174"/>
      <c r="E13" s="158" t="s">
        <v>254</v>
      </c>
      <c r="N13" s="291"/>
    </row>
    <row r="14" spans="1:14" s="126" customFormat="1" ht="15" customHeight="1" x14ac:dyDescent="0.3">
      <c r="A14" s="263" t="s">
        <v>252</v>
      </c>
      <c r="B14" s="174"/>
      <c r="C14" s="174"/>
      <c r="E14" s="158" t="s">
        <v>255</v>
      </c>
      <c r="N14" s="291"/>
    </row>
    <row r="15" spans="1:14" s="126" customFormat="1" x14ac:dyDescent="0.3">
      <c r="A15" s="262" t="s">
        <v>162</v>
      </c>
      <c r="B15" s="174"/>
      <c r="C15" s="174"/>
      <c r="E15" s="158" t="s">
        <v>256</v>
      </c>
      <c r="N15" s="291"/>
    </row>
    <row r="16" spans="1:14" s="126" customFormat="1" x14ac:dyDescent="0.3">
      <c r="A16" s="263" t="s">
        <v>164</v>
      </c>
      <c r="B16" s="174"/>
      <c r="C16" s="174"/>
      <c r="E16" s="158" t="s">
        <v>257</v>
      </c>
      <c r="N16" s="291"/>
    </row>
    <row r="17" spans="1:14" s="126" customFormat="1" ht="15" customHeight="1" x14ac:dyDescent="0.3">
      <c r="A17" s="263" t="s">
        <v>165</v>
      </c>
      <c r="B17" s="174"/>
      <c r="C17" s="174"/>
      <c r="E17" s="158" t="s">
        <v>258</v>
      </c>
      <c r="N17" s="291"/>
    </row>
    <row r="18" spans="1:14" s="126" customFormat="1" x14ac:dyDescent="0.3">
      <c r="A18" s="263" t="s">
        <v>166</v>
      </c>
      <c r="B18" s="174"/>
      <c r="C18" s="174"/>
      <c r="E18" s="158" t="s">
        <v>259</v>
      </c>
      <c r="N18" s="291"/>
    </row>
    <row r="19" spans="1:14" s="126" customFormat="1" x14ac:dyDescent="0.3">
      <c r="A19" s="263" t="s">
        <v>167</v>
      </c>
      <c r="B19" s="174"/>
      <c r="C19" s="174"/>
      <c r="E19" s="158" t="s">
        <v>261</v>
      </c>
      <c r="N19" s="291"/>
    </row>
    <row r="20" spans="1:14" s="126" customFormat="1" x14ac:dyDescent="0.3">
      <c r="A20" s="263"/>
      <c r="B20" s="174"/>
      <c r="C20" s="174"/>
      <c r="E20" s="158" t="s">
        <v>262</v>
      </c>
      <c r="N20" s="291"/>
    </row>
    <row r="21" spans="1:14" s="126" customFormat="1" x14ac:dyDescent="0.3">
      <c r="A21" s="292" t="s">
        <v>704</v>
      </c>
      <c r="B21" s="234"/>
      <c r="C21" s="293"/>
      <c r="E21" s="158"/>
      <c r="N21" s="291"/>
    </row>
    <row r="22" spans="1:14" s="126" customFormat="1" x14ac:dyDescent="0.3">
      <c r="A22" s="263"/>
      <c r="B22" s="174"/>
      <c r="C22" s="174"/>
      <c r="E22" s="161"/>
      <c r="F22" s="294"/>
      <c r="G22" s="294"/>
      <c r="H22" s="294"/>
      <c r="I22" s="294"/>
      <c r="J22" s="294"/>
      <c r="K22" s="294"/>
      <c r="L22" s="294"/>
      <c r="M22" s="294"/>
      <c r="N22" s="295"/>
    </row>
    <row r="23" spans="1:14" s="126" customFormat="1" x14ac:dyDescent="0.3">
      <c r="A23" s="178" t="s">
        <v>168</v>
      </c>
      <c r="B23" s="174"/>
      <c r="C23" s="174"/>
    </row>
    <row r="24" spans="1:14" s="126" customFormat="1" x14ac:dyDescent="0.3">
      <c r="A24" s="263" t="s">
        <v>161</v>
      </c>
      <c r="B24" s="174"/>
      <c r="C24" s="174"/>
    </row>
    <row r="25" spans="1:14" s="126" customFormat="1" ht="42" x14ac:dyDescent="0.3">
      <c r="A25" s="262" t="s">
        <v>163</v>
      </c>
      <c r="B25" s="174"/>
      <c r="C25" s="174"/>
    </row>
    <row r="26" spans="1:14" s="126" customFormat="1" x14ac:dyDescent="0.3">
      <c r="A26" s="262" t="s">
        <v>162</v>
      </c>
      <c r="B26" s="174"/>
      <c r="C26" s="174"/>
    </row>
    <row r="27" spans="1:14" s="126" customFormat="1" x14ac:dyDescent="0.3">
      <c r="A27" s="263" t="s">
        <v>164</v>
      </c>
      <c r="B27" s="174"/>
      <c r="C27" s="174"/>
    </row>
    <row r="28" spans="1:14" s="126" customFormat="1" ht="15" customHeight="1" x14ac:dyDescent="0.3">
      <c r="A28" s="263" t="s">
        <v>165</v>
      </c>
      <c r="B28" s="174"/>
      <c r="C28" s="174"/>
    </row>
    <row r="29" spans="1:14" s="126" customFormat="1" x14ac:dyDescent="0.3">
      <c r="A29" s="263" t="s">
        <v>166</v>
      </c>
      <c r="B29" s="174"/>
      <c r="C29" s="174"/>
    </row>
    <row r="30" spans="1:14" s="126" customFormat="1" x14ac:dyDescent="0.3">
      <c r="A30" s="263" t="s">
        <v>167</v>
      </c>
      <c r="B30" s="174"/>
      <c r="C30" s="174"/>
    </row>
    <row r="31" spans="1:14" s="126" customFormat="1" x14ac:dyDescent="0.3">
      <c r="A31" s="134"/>
      <c r="B31" s="174"/>
      <c r="C31" s="174"/>
    </row>
    <row r="32" spans="1:14" s="126" customFormat="1" x14ac:dyDescent="0.3">
      <c r="A32" s="292" t="s">
        <v>705</v>
      </c>
      <c r="B32" s="234"/>
      <c r="C32" s="293"/>
    </row>
    <row r="33" spans="1:4" s="126" customFormat="1" x14ac:dyDescent="0.3">
      <c r="A33" s="146"/>
      <c r="B33" s="234"/>
      <c r="C33" s="174"/>
    </row>
    <row r="34" spans="1:4" s="126" customFormat="1" ht="14.5" thickBot="1" x14ac:dyDescent="0.35">
      <c r="A34" s="296" t="s">
        <v>17</v>
      </c>
      <c r="B34" s="297"/>
      <c r="C34" s="177"/>
    </row>
    <row r="35" spans="1:4" x14ac:dyDescent="0.3">
      <c r="A35" s="64"/>
      <c r="B35" s="241"/>
      <c r="C35" s="241"/>
      <c r="D35" s="241"/>
    </row>
    <row r="37" spans="1:4" x14ac:dyDescent="0.3">
      <c r="A37" s="56" t="s">
        <v>843</v>
      </c>
    </row>
    <row r="38" spans="1:4" ht="14.5" thickBot="1" x14ac:dyDescent="0.35"/>
    <row r="39" spans="1:4" ht="28" x14ac:dyDescent="0.3">
      <c r="A39" s="170" t="s">
        <v>1</v>
      </c>
      <c r="B39" s="211" t="s">
        <v>803</v>
      </c>
      <c r="C39" s="211" t="s">
        <v>157</v>
      </c>
    </row>
    <row r="40" spans="1:4" x14ac:dyDescent="0.3">
      <c r="A40" s="171"/>
      <c r="B40" s="172" t="s">
        <v>34</v>
      </c>
      <c r="C40" s="172" t="s">
        <v>34</v>
      </c>
    </row>
    <row r="41" spans="1:4" x14ac:dyDescent="0.3">
      <c r="A41" s="261" t="s">
        <v>160</v>
      </c>
      <c r="B41" s="174"/>
      <c r="C41" s="174"/>
    </row>
    <row r="42" spans="1:4" x14ac:dyDescent="0.3">
      <c r="A42" s="246"/>
      <c r="B42" s="174"/>
      <c r="C42" s="174"/>
    </row>
    <row r="43" spans="1:4" x14ac:dyDescent="0.3">
      <c r="A43" s="263" t="s">
        <v>161</v>
      </c>
      <c r="B43" s="174"/>
      <c r="C43" s="174"/>
    </row>
    <row r="44" spans="1:4" x14ac:dyDescent="0.3">
      <c r="A44" s="263" t="s">
        <v>496</v>
      </c>
      <c r="B44" s="174"/>
      <c r="C44" s="174"/>
    </row>
    <row r="45" spans="1:4" x14ac:dyDescent="0.3">
      <c r="A45" s="263" t="s">
        <v>497</v>
      </c>
      <c r="B45" s="174"/>
      <c r="C45" s="174"/>
    </row>
    <row r="46" spans="1:4" x14ac:dyDescent="0.3">
      <c r="A46" s="263"/>
      <c r="B46" s="174"/>
      <c r="C46" s="174"/>
    </row>
    <row r="47" spans="1:4" x14ac:dyDescent="0.3">
      <c r="A47" s="263" t="s">
        <v>250</v>
      </c>
      <c r="B47" s="174"/>
      <c r="C47" s="174"/>
    </row>
    <row r="48" spans="1:4" x14ac:dyDescent="0.3">
      <c r="A48" s="263" t="s">
        <v>251</v>
      </c>
      <c r="B48" s="174"/>
      <c r="C48" s="174"/>
    </row>
    <row r="49" spans="1:3" x14ac:dyDescent="0.3">
      <c r="A49" s="263" t="s">
        <v>252</v>
      </c>
      <c r="B49" s="174"/>
      <c r="C49" s="174"/>
    </row>
    <row r="50" spans="1:3" x14ac:dyDescent="0.3">
      <c r="A50" s="263" t="s">
        <v>496</v>
      </c>
      <c r="B50" s="174"/>
      <c r="C50" s="174"/>
    </row>
    <row r="51" spans="1:3" x14ac:dyDescent="0.3">
      <c r="A51" s="263" t="s">
        <v>497</v>
      </c>
      <c r="B51" s="174"/>
      <c r="C51" s="174"/>
    </row>
    <row r="52" spans="1:3" x14ac:dyDescent="0.3">
      <c r="A52" s="263"/>
      <c r="B52" s="174"/>
      <c r="C52" s="174"/>
    </row>
    <row r="53" spans="1:3" x14ac:dyDescent="0.3">
      <c r="A53" s="262" t="s">
        <v>162</v>
      </c>
      <c r="B53" s="174"/>
      <c r="C53" s="174"/>
    </row>
    <row r="54" spans="1:3" x14ac:dyDescent="0.3">
      <c r="A54" s="263" t="s">
        <v>496</v>
      </c>
      <c r="B54" s="174"/>
      <c r="C54" s="174"/>
    </row>
    <row r="55" spans="1:3" x14ac:dyDescent="0.3">
      <c r="A55" s="263" t="s">
        <v>497</v>
      </c>
      <c r="B55" s="174"/>
      <c r="C55" s="174"/>
    </row>
    <row r="56" spans="1:3" x14ac:dyDescent="0.3">
      <c r="A56" s="263"/>
      <c r="B56" s="174"/>
      <c r="C56" s="174"/>
    </row>
    <row r="57" spans="1:3" x14ac:dyDescent="0.3">
      <c r="A57" s="263" t="s">
        <v>164</v>
      </c>
      <c r="B57" s="174"/>
      <c r="C57" s="174"/>
    </row>
    <row r="58" spans="1:3" x14ac:dyDescent="0.3">
      <c r="A58" s="263" t="s">
        <v>496</v>
      </c>
      <c r="B58" s="174"/>
      <c r="C58" s="174"/>
    </row>
    <row r="59" spans="1:3" x14ac:dyDescent="0.3">
      <c r="A59" s="263" t="s">
        <v>497</v>
      </c>
      <c r="B59" s="174"/>
      <c r="C59" s="174"/>
    </row>
    <row r="60" spans="1:3" x14ac:dyDescent="0.3">
      <c r="A60" s="263"/>
      <c r="B60" s="174"/>
      <c r="C60" s="174"/>
    </row>
    <row r="61" spans="1:3" x14ac:dyDescent="0.3">
      <c r="A61" s="263" t="s">
        <v>165</v>
      </c>
      <c r="B61" s="174"/>
      <c r="C61" s="174"/>
    </row>
    <row r="62" spans="1:3" x14ac:dyDescent="0.3">
      <c r="A62" s="263" t="s">
        <v>496</v>
      </c>
      <c r="B62" s="174"/>
      <c r="C62" s="174"/>
    </row>
    <row r="63" spans="1:3" x14ac:dyDescent="0.3">
      <c r="A63" s="263" t="s">
        <v>497</v>
      </c>
      <c r="B63" s="174"/>
      <c r="C63" s="174"/>
    </row>
    <row r="64" spans="1:3" x14ac:dyDescent="0.3">
      <c r="A64" s="263"/>
      <c r="B64" s="174"/>
      <c r="C64" s="174"/>
    </row>
    <row r="65" spans="1:3" x14ac:dyDescent="0.3">
      <c r="A65" s="263" t="s">
        <v>166</v>
      </c>
      <c r="B65" s="174"/>
      <c r="C65" s="174"/>
    </row>
    <row r="66" spans="1:3" x14ac:dyDescent="0.3">
      <c r="A66" s="263" t="s">
        <v>496</v>
      </c>
      <c r="B66" s="174"/>
      <c r="C66" s="174"/>
    </row>
    <row r="67" spans="1:3" x14ac:dyDescent="0.3">
      <c r="A67" s="263" t="s">
        <v>497</v>
      </c>
      <c r="B67" s="174"/>
      <c r="C67" s="174"/>
    </row>
    <row r="68" spans="1:3" x14ac:dyDescent="0.3">
      <c r="A68" s="263"/>
      <c r="B68" s="174"/>
      <c r="C68" s="174"/>
    </row>
    <row r="69" spans="1:3" x14ac:dyDescent="0.3">
      <c r="A69" s="263" t="s">
        <v>167</v>
      </c>
      <c r="B69" s="174"/>
      <c r="C69" s="174"/>
    </row>
    <row r="70" spans="1:3" x14ac:dyDescent="0.3">
      <c r="A70" s="263" t="s">
        <v>496</v>
      </c>
      <c r="B70" s="174"/>
      <c r="C70" s="174"/>
    </row>
    <row r="71" spans="1:3" x14ac:dyDescent="0.3">
      <c r="A71" s="263" t="s">
        <v>497</v>
      </c>
      <c r="B71" s="174"/>
      <c r="C71" s="174"/>
    </row>
    <row r="72" spans="1:3" ht="14.5" thickBot="1" x14ac:dyDescent="0.35">
      <c r="A72" s="279"/>
      <c r="B72" s="274"/>
      <c r="C72" s="274"/>
    </row>
    <row r="74" spans="1:3" x14ac:dyDescent="0.3">
      <c r="A74" s="56" t="s">
        <v>498</v>
      </c>
    </row>
    <row r="75" spans="1:3" ht="14.5" thickBot="1" x14ac:dyDescent="0.35">
      <c r="A75" s="173" t="s">
        <v>504</v>
      </c>
    </row>
    <row r="76" spans="1:3" ht="28" x14ac:dyDescent="0.3">
      <c r="A76" s="170" t="s">
        <v>1</v>
      </c>
      <c r="B76" s="211" t="s">
        <v>803</v>
      </c>
      <c r="C76" s="211" t="s">
        <v>157</v>
      </c>
    </row>
    <row r="77" spans="1:3" x14ac:dyDescent="0.3">
      <c r="A77" s="171"/>
      <c r="B77" s="172" t="s">
        <v>34</v>
      </c>
      <c r="C77" s="172" t="s">
        <v>34</v>
      </c>
    </row>
    <row r="78" spans="1:3" x14ac:dyDescent="0.3">
      <c r="A78" s="261"/>
      <c r="B78" s="174"/>
      <c r="C78" s="174"/>
    </row>
    <row r="79" spans="1:3" x14ac:dyDescent="0.3">
      <c r="A79" s="263" t="s">
        <v>161</v>
      </c>
      <c r="B79" s="174"/>
      <c r="C79" s="174"/>
    </row>
    <row r="80" spans="1:3" x14ac:dyDescent="0.3">
      <c r="A80" s="263" t="s">
        <v>250</v>
      </c>
      <c r="B80" s="174"/>
      <c r="C80" s="174"/>
    </row>
    <row r="81" spans="1:3" x14ac:dyDescent="0.3">
      <c r="A81" s="263" t="s">
        <v>251</v>
      </c>
      <c r="B81" s="174"/>
      <c r="C81" s="174"/>
    </row>
    <row r="82" spans="1:3" x14ac:dyDescent="0.3">
      <c r="A82" s="263" t="s">
        <v>252</v>
      </c>
      <c r="B82" s="174"/>
      <c r="C82" s="174"/>
    </row>
    <row r="83" spans="1:3" x14ac:dyDescent="0.3">
      <c r="A83" s="262" t="s">
        <v>162</v>
      </c>
      <c r="B83" s="174"/>
      <c r="C83" s="174"/>
    </row>
    <row r="84" spans="1:3" x14ac:dyDescent="0.3">
      <c r="A84" s="263" t="s">
        <v>164</v>
      </c>
      <c r="B84" s="174"/>
      <c r="C84" s="174"/>
    </row>
    <row r="85" spans="1:3" x14ac:dyDescent="0.3">
      <c r="A85" s="263" t="s">
        <v>165</v>
      </c>
      <c r="B85" s="174"/>
      <c r="C85" s="174"/>
    </row>
    <row r="86" spans="1:3" x14ac:dyDescent="0.3">
      <c r="A86" s="263" t="s">
        <v>166</v>
      </c>
      <c r="B86" s="174"/>
      <c r="C86" s="174"/>
    </row>
    <row r="87" spans="1:3" x14ac:dyDescent="0.3">
      <c r="A87" s="263" t="s">
        <v>167</v>
      </c>
      <c r="B87" s="174"/>
      <c r="C87" s="174"/>
    </row>
    <row r="88" spans="1:3" x14ac:dyDescent="0.3">
      <c r="A88" s="263"/>
      <c r="B88" s="174"/>
      <c r="C88" s="174"/>
    </row>
    <row r="89" spans="1:3" ht="14.5" thickBot="1" x14ac:dyDescent="0.35">
      <c r="A89" s="280"/>
      <c r="B89" s="274"/>
      <c r="C89" s="274"/>
    </row>
    <row r="91" spans="1:3" x14ac:dyDescent="0.3">
      <c r="A91" s="56" t="s">
        <v>261</v>
      </c>
    </row>
    <row r="92" spans="1:3" ht="14.5" thickBot="1" x14ac:dyDescent="0.35"/>
    <row r="93" spans="1:3" ht="28" x14ac:dyDescent="0.3">
      <c r="A93" s="170" t="s">
        <v>1</v>
      </c>
      <c r="B93" s="211" t="s">
        <v>803</v>
      </c>
      <c r="C93" s="211" t="s">
        <v>157</v>
      </c>
    </row>
    <row r="94" spans="1:3" x14ac:dyDescent="0.3">
      <c r="A94" s="171"/>
      <c r="B94" s="172" t="s">
        <v>34</v>
      </c>
      <c r="C94" s="172" t="s">
        <v>34</v>
      </c>
    </row>
    <row r="95" spans="1:3" x14ac:dyDescent="0.3">
      <c r="A95" s="261"/>
      <c r="B95" s="174"/>
      <c r="C95" s="174"/>
    </row>
    <row r="96" spans="1:3" x14ac:dyDescent="0.3">
      <c r="A96" s="246" t="s">
        <v>499</v>
      </c>
      <c r="B96" s="174"/>
      <c r="C96" s="174"/>
    </row>
    <row r="97" spans="1:4" x14ac:dyDescent="0.3">
      <c r="A97" s="173" t="s">
        <v>502</v>
      </c>
      <c r="B97" s="174"/>
      <c r="C97" s="174"/>
    </row>
    <row r="98" spans="1:4" x14ac:dyDescent="0.3">
      <c r="A98" s="173" t="s">
        <v>503</v>
      </c>
      <c r="B98" s="174"/>
      <c r="C98" s="174"/>
    </row>
    <row r="99" spans="1:4" x14ac:dyDescent="0.3">
      <c r="A99" s="173"/>
      <c r="B99" s="174"/>
      <c r="C99" s="174"/>
    </row>
    <row r="100" spans="1:4" x14ac:dyDescent="0.3">
      <c r="A100" s="246" t="s">
        <v>500</v>
      </c>
      <c r="B100" s="174"/>
      <c r="C100" s="174"/>
    </row>
    <row r="101" spans="1:4" x14ac:dyDescent="0.3">
      <c r="A101" s="173" t="s">
        <v>502</v>
      </c>
      <c r="B101" s="174"/>
      <c r="C101" s="174"/>
    </row>
    <row r="102" spans="1:4" x14ac:dyDescent="0.3">
      <c r="A102" s="173" t="s">
        <v>503</v>
      </c>
      <c r="B102" s="174"/>
      <c r="C102" s="174"/>
    </row>
    <row r="103" spans="1:4" x14ac:dyDescent="0.3">
      <c r="A103" s="173"/>
      <c r="B103" s="174"/>
      <c r="C103" s="174"/>
    </row>
    <row r="104" spans="1:4" x14ac:dyDescent="0.3">
      <c r="A104" s="246" t="s">
        <v>501</v>
      </c>
      <c r="B104" s="174"/>
      <c r="C104" s="174"/>
    </row>
    <row r="105" spans="1:4" x14ac:dyDescent="0.3">
      <c r="A105" s="173" t="s">
        <v>502</v>
      </c>
      <c r="B105" s="174"/>
      <c r="C105" s="174"/>
    </row>
    <row r="106" spans="1:4" x14ac:dyDescent="0.3">
      <c r="A106" s="173" t="s">
        <v>503</v>
      </c>
      <c r="B106" s="174"/>
      <c r="C106" s="174"/>
    </row>
    <row r="107" spans="1:4" ht="14.5" thickBot="1" x14ac:dyDescent="0.35">
      <c r="A107" s="280"/>
      <c r="B107" s="274"/>
      <c r="C107" s="274"/>
    </row>
    <row r="110" spans="1:4" x14ac:dyDescent="0.3">
      <c r="A110" s="56" t="s">
        <v>505</v>
      </c>
    </row>
    <row r="111" spans="1:4" ht="14.5" thickBot="1" x14ac:dyDescent="0.35"/>
    <row r="112" spans="1:4" ht="38.5" customHeight="1" x14ac:dyDescent="0.3">
      <c r="A112" s="170" t="s">
        <v>1</v>
      </c>
      <c r="B112" s="211" t="s">
        <v>803</v>
      </c>
      <c r="C112" s="211" t="s">
        <v>157</v>
      </c>
      <c r="D112" s="211" t="s">
        <v>803</v>
      </c>
    </row>
    <row r="113" spans="1:4" x14ac:dyDescent="0.3">
      <c r="A113" s="171"/>
      <c r="B113" s="172" t="s">
        <v>506</v>
      </c>
      <c r="C113" s="172" t="s">
        <v>34</v>
      </c>
      <c r="D113" s="172" t="s">
        <v>506</v>
      </c>
    </row>
    <row r="114" spans="1:4" x14ac:dyDescent="0.3">
      <c r="A114" s="261"/>
      <c r="B114" s="174"/>
      <c r="C114" s="174"/>
      <c r="D114" s="174"/>
    </row>
    <row r="115" spans="1:4" x14ac:dyDescent="0.3">
      <c r="A115" s="246" t="s">
        <v>507</v>
      </c>
      <c r="B115" s="174"/>
      <c r="C115" s="174"/>
      <c r="D115" s="174"/>
    </row>
    <row r="116" spans="1:4" x14ac:dyDescent="0.3">
      <c r="A116" s="173"/>
      <c r="B116" s="174"/>
      <c r="C116" s="174"/>
      <c r="D116" s="174"/>
    </row>
    <row r="117" spans="1:4" x14ac:dyDescent="0.3">
      <c r="A117" s="173"/>
      <c r="B117" s="174"/>
      <c r="C117" s="174"/>
      <c r="D117" s="174"/>
    </row>
    <row r="118" spans="1:4" x14ac:dyDescent="0.3">
      <c r="A118" s="173"/>
      <c r="B118" s="174"/>
      <c r="C118" s="174"/>
      <c r="D118" s="174"/>
    </row>
    <row r="119" spans="1:4" x14ac:dyDescent="0.3">
      <c r="A119" s="246" t="s">
        <v>507</v>
      </c>
      <c r="B119" s="174"/>
      <c r="C119" s="174"/>
      <c r="D119" s="174"/>
    </row>
    <row r="120" spans="1:4" x14ac:dyDescent="0.3">
      <c r="A120" s="173"/>
      <c r="B120" s="174"/>
      <c r="C120" s="174"/>
      <c r="D120" s="174"/>
    </row>
    <row r="121" spans="1:4" x14ac:dyDescent="0.3">
      <c r="A121" s="173"/>
      <c r="B121" s="174"/>
      <c r="C121" s="174"/>
      <c r="D121" s="174"/>
    </row>
    <row r="122" spans="1:4" x14ac:dyDescent="0.3">
      <c r="A122" s="173"/>
      <c r="B122" s="174"/>
      <c r="C122" s="174"/>
      <c r="D122" s="174"/>
    </row>
    <row r="123" spans="1:4" x14ac:dyDescent="0.3">
      <c r="A123" s="246"/>
      <c r="B123" s="174"/>
      <c r="C123" s="174"/>
      <c r="D123" s="174"/>
    </row>
    <row r="124" spans="1:4" x14ac:dyDescent="0.3">
      <c r="A124" s="173"/>
      <c r="B124" s="174"/>
      <c r="C124" s="174"/>
      <c r="D124" s="174"/>
    </row>
    <row r="125" spans="1:4" x14ac:dyDescent="0.3">
      <c r="A125" s="173"/>
      <c r="B125" s="174"/>
      <c r="C125" s="174"/>
      <c r="D125" s="174"/>
    </row>
    <row r="126" spans="1:4" ht="14.5" thickBot="1" x14ac:dyDescent="0.35">
      <c r="A126" s="280"/>
      <c r="B126" s="274"/>
      <c r="C126" s="274"/>
      <c r="D126" s="274"/>
    </row>
  </sheetData>
  <mergeCells count="4">
    <mergeCell ref="A2:D2"/>
    <mergeCell ref="A3:D3"/>
    <mergeCell ref="A6:C6"/>
    <mergeCell ref="A4:D4"/>
  </mergeCells>
  <printOptions horizontalCentered="1"/>
  <pageMargins left="0" right="0" top="0.55118110236220474" bottom="0.7480314960629921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23</vt:i4>
      </vt:variant>
    </vt:vector>
  </HeadingPairs>
  <TitlesOfParts>
    <vt:vector size="59" baseType="lpstr">
      <vt:lpstr>Quick Checklist Sch III</vt:lpstr>
      <vt:lpstr>AS Checklist</vt:lpstr>
      <vt:lpstr>BS</vt:lpstr>
      <vt:lpstr>PL</vt:lpstr>
      <vt:lpstr>CFS</vt:lpstr>
      <vt:lpstr>Notes 1 and 2 </vt:lpstr>
      <vt:lpstr>Note 3 Sh Cap</vt:lpstr>
      <vt:lpstr>Note 4 - Res and Surplus</vt:lpstr>
      <vt:lpstr>Note 5 LT Borr</vt:lpstr>
      <vt:lpstr>Note 6 Oth LTL</vt:lpstr>
      <vt:lpstr>Note 7 LTP - STPL</vt:lpstr>
      <vt:lpstr>Note 8 - STB</vt:lpstr>
      <vt:lpstr>Note 9 - Trd Pbl</vt:lpstr>
      <vt:lpstr>Note 10 - OCL</vt:lpstr>
      <vt:lpstr>Note 11 - PPE </vt:lpstr>
      <vt:lpstr>Note 12 - Intangibles</vt:lpstr>
      <vt:lpstr>Note 13 - Non Curr Invts.</vt:lpstr>
      <vt:lpstr>Note 14 - LT Loans and adv</vt:lpstr>
      <vt:lpstr>Note 15 - Other Non Curr Assets</vt:lpstr>
      <vt:lpstr>Note 16 - Curr Invts </vt:lpstr>
      <vt:lpstr>Note 17 - Invent </vt:lpstr>
      <vt:lpstr>Note 18 Trd Rec </vt:lpstr>
      <vt:lpstr>Note 19 Cash and Bank</vt:lpstr>
      <vt:lpstr>Note 20 - ST L and A</vt:lpstr>
      <vt:lpstr>Note 21 - Other CA</vt:lpstr>
      <vt:lpstr>Note 22 - 33 - PL Schedules</vt:lpstr>
      <vt:lpstr>Note 34 Contingent Liabilities</vt:lpstr>
      <vt:lpstr>Note 35 to 38</vt:lpstr>
      <vt:lpstr>Note 39 to 45</vt:lpstr>
      <vt:lpstr>Note 46 - RPT</vt:lpstr>
      <vt:lpstr>Note 47 - ARI - 1 and 2 PPE</vt:lpstr>
      <vt:lpstr>Note 47 - ARI 3 LA</vt:lpstr>
      <vt:lpstr>Note 47 -ARI- 4 CWIP</vt:lpstr>
      <vt:lpstr>Note 47 -ARI 5 - Intang</vt:lpstr>
      <vt:lpstr>Note 47 -ARI 6 - 14 Others</vt:lpstr>
      <vt:lpstr>Note 48 -ARI 12</vt:lpstr>
      <vt:lpstr>'Note 10 - OCL'!Print_Area</vt:lpstr>
      <vt:lpstr>'Note 11 - PPE '!Print_Area</vt:lpstr>
      <vt:lpstr>'Note 12 - Intangibles'!Print_Area</vt:lpstr>
      <vt:lpstr>'Note 13 - Non Curr Invts.'!Print_Area</vt:lpstr>
      <vt:lpstr>'Note 14 - LT Loans and adv'!Print_Area</vt:lpstr>
      <vt:lpstr>'Note 15 - Other Non Curr Assets'!Print_Area</vt:lpstr>
      <vt:lpstr>'Note 16 - Curr Invts '!Print_Area</vt:lpstr>
      <vt:lpstr>'Note 17 - Invent '!Print_Area</vt:lpstr>
      <vt:lpstr>'Note 18 Trd Rec '!Print_Area</vt:lpstr>
      <vt:lpstr>'Note 19 Cash and Bank'!Print_Area</vt:lpstr>
      <vt:lpstr>'Note 20 - ST L and A'!Print_Area</vt:lpstr>
      <vt:lpstr>'Note 21 - Other CA'!Print_Area</vt:lpstr>
      <vt:lpstr>'Note 22 - 33 - PL Schedules'!Print_Area</vt:lpstr>
      <vt:lpstr>'Note 3 Sh Cap'!Print_Area</vt:lpstr>
      <vt:lpstr>'Note 34 Contingent Liabilities'!Print_Area</vt:lpstr>
      <vt:lpstr>'Note 4 - Res and Surplus'!Print_Area</vt:lpstr>
      <vt:lpstr>'Note 46 - RPT'!Print_Area</vt:lpstr>
      <vt:lpstr>'Note 47 - ARI 3 LA'!Print_Area</vt:lpstr>
      <vt:lpstr>'Note 47 -ARI 5 - Intang'!Print_Area</vt:lpstr>
      <vt:lpstr>'Note 5 LT Borr'!Print_Area</vt:lpstr>
      <vt:lpstr>'Note 7 LTP - STPL'!Print_Area</vt:lpstr>
      <vt:lpstr>'Note 8 - STB'!Print_Area</vt:lpstr>
      <vt:lpstr>'Note 9 - Trd Pbl'!Print_Area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2023-09-05T05:09:07Z</dcterms:modified>
</cp:coreProperties>
</file>